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Requirement'!$A$1:$Q$70</definedName>
    <definedName name="_xlnm.Print_Area" localSheetId="6">'DB Design'!$A$1:$O$339</definedName>
    <definedName name="_xlnm.Print_Area" localSheetId="2">Schedule!$A$1:$O$112</definedName>
    <definedName name="_xlnm.Print_Area" localSheetId="5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<sst xmlns="http://schemas.openxmlformats.org/spreadsheetml/2006/main" count="1990" uniqueCount="427">
  <si>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</si>
  <si>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</si>
  <si>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</si>
  <si>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</si>
  <si>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</si>
  <si>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</si>
  <si>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</si>
  <si>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</si>
  <si>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</si>
  <si>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</si>
  <si>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</si>
  <si>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</si>
  <si>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</si>
  <si>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</si>
  <si>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</si>
  <si>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</si>
  <si>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</si>
  <si>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</si>
  <si>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</si>
  <si>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</si>
  <si>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</si>
  <si>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</si>
  <si>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</si>
  <si>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</si>
  <si>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</si>
  <si>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</si>
  <si>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</si>
  <si>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</si>
  <si>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</si>
  <si>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</si>
  <si>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</si>
  <si>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</si>
  <si>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</si>
  <si>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</si>
  <si>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</si>
  <si>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</si>
  <si>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</si>
  <si>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</si>
  <si>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</si>
  <si>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</si>
  <si>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</si>
  <si>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</si>
  <si>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</si>
  <si>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</si>
  <si>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</si>
  <si>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</si>
  <si>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</si>
  <si>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</si>
  <si>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</si>
  <si>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</si>
  <si>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</si>
  <si>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</si>
  <si>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</si>
  <si>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</si>
  <si>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</si>
  <si>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Page Inculde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</si>
  <si>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</si>
  <si>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</si>
  <si>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</si>
  <si>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</si>
  <si>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</si>
  <si>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</si>
  <si>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</si>
  <si>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</si>
  <si>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</si>
  <si>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</si>
  <si>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Add Item (Book=&gt;Image,name,price,preview,stock,category,upload pdf,link generate)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</si>
  <si>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</si>
  <si>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</si>
  <si>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</si>
  <si>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</si>
  <si>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</si>
  <si>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 xml:space="preserve">    - Add/Update/Delete   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</si>
  <si>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</si>
  <si>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</si>
  <si>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</si>
  <si>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</si>
  <si>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</si>
  <si>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</si>
  <si>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</si>
  <si>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</si>
  <si>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</si>
  <si>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</si>
  <si>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</si>
  <si>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</si>
  <si>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</si>
  <si>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</si>
  <si>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</si>
  <si>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</si>
  <si>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</si>
  <si>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</si>
  <si>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</si>
  <si>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</si>
  <si>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</si>
  <si>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</si>
  <si>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</si>
  <si>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</si>
  <si>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</si>
  <si>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</si>
  <si>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</si>
  <si>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</si>
  <si>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</si>
  <si>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</si>
  <si>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</si>
  <si>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</si>
  <si>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Guide of website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</si>
  <si>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</si>
  <si>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</si>
  <si>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</si>
  <si>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</si>
  <si>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</si>
  <si>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</si>
  <si>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</si>
  <si>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</si>
  <si>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</si>
  <si>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</si>
  <si>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</si>
  <si>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</si>
  <si>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n)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</si>
  <si>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</si>
  <si>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</si>
  <si>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</si>
  <si>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</si>
  <si>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</si>
  <si>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</si>
  <si>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</si>
  <si>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</si>
  <si>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</si>
  <si>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</si>
  <si>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</si>
  <si>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</si>
  <si>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</si>
  <si>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</si>
  <si>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</si>
  <si>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</si>
  <si>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</si>
  <si>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</si>
  <si>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</si>
  <si>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</si>
  <si>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</si>
  <si>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</si>
  <si>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</si>
  <si>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</si>
  <si>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</si>
  <si>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</si>
  <si>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</si>
  <si>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</si>
  <si>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</si>
  <si>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</si>
  <si>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</si>
  <si>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</si>
  <si>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</si>
  <si>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</si>
  <si>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</si>
  <si>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</si>
  <si>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</si>
  <si>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</si>
  <si>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</si>
  <si>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</si>
  <si>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</si>
  <si>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</si>
  <si>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</si>
  <si>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</si>
  <si>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</si>
  <si>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</si>
  <si>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</si>
  <si>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</si>
  <si>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</si>
  <si>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</si>
  <si>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</si>
  <si>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</si>
  <si>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</si>
  <si>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</si>
  <si>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</si>
  <si>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</si>
  <si>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</si>
  <si>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</si>
  <si>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</si>
  <si>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</si>
  <si>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</si>
  <si>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</si>
  <si>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</si>
  <si>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</si>
  <si>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</si>
  <si>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</si>
  <si>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</si>
  <si>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</si>
  <si>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</si>
  <si>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</si>
  <si>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</si>
  <si>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</si>
  <si>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</si>
  <si>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</si>
  <si>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</si>
  <si>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</si>
  <si>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</si>
  <si>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</si>
  <si>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</si>
  <si>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</si>
  <si>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</si>
  <si>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</si>
  <si>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</si>
  <si>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</si>
  <si>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</si>
  <si>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</si>
  <si>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</si>
  <si>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</si>
  <si>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</si>
  <si>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</si>
  <si>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</si>
  <si>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</si>
  <si>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</si>
  <si>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</si>
  <si>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</si>
  <si>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</si>
  <si>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</si>
  <si>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</si>
  <si>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id</t>
  </si>
  <si>
    <t>Table's id</t>
  </si>
  <si>
    <t>login_id</t>
  </si>
  <si>
    <t>customer_password</t>
  </si>
  <si>
    <t>Card_item</t>
  </si>
  <si>
    <t>card_item_id</t>
  </si>
  <si>
    <t>card item's id</t>
  </si>
  <si>
    <t>item_quantity</t>
  </si>
  <si>
    <t>book's quantity</t>
  </si>
  <si>
    <t>total price of book in the card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</si>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</sst>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501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0" xfId="0" applyBorder="1"/>
    <xf numFmtId="0" fontId="0" fillId="0" borderId="20" xfId="0" applyBorder="1"/>
    <xf numFmtId="0" fontId="7" fillId="0" borderId="0" xfId="0" applyFont="1" applyBorder="1"/>
    <xf numFmtId="0" fontId="4" fillId="0" borderId="0" xfId="0" applyFont="1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3" fillId="0" borderId="0" xfId="0" applyFont="1" applyBorder="1"/>
    <xf numFmtId="14" fontId="9" fillId="0" borderId="0" xfId="0" applyNumberFormat="1" applyFont="1" applyBorder="1"/>
    <xf numFmtId="0" fontId="10" fillId="0" borderId="0" xfId="0" applyFont="1" applyBorder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 applyBorder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Fill="1" applyBorder="1"/>
    <xf numFmtId="0" fontId="4" fillId="0" borderId="8" xfId="0" applyFont="1" applyFill="1" applyBorder="1"/>
    <xf numFmtId="1" fontId="4" fillId="0" borderId="9" xfId="0" applyNumberFormat="1" applyFont="1" applyFill="1" applyBorder="1"/>
    <xf numFmtId="0" fontId="4" fillId="0" borderId="28" xfId="0" applyFont="1" applyBorder="1"/>
    <xf numFmtId="0" fontId="5" fillId="0" borderId="0" xfId="0" applyFont="1" applyBorder="1"/>
    <xf numFmtId="16" fontId="5" fillId="0" borderId="0" xfId="0" quotePrefix="1" applyNumberFormat="1" applyFont="1" applyBorder="1"/>
    <xf numFmtId="0" fontId="5" fillId="0" borderId="0" xfId="0" quotePrefix="1" applyFont="1" applyBorder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 applyBorder="1"/>
    <xf numFmtId="0" fontId="10" fillId="0" borderId="0" xfId="0" applyFont="1" applyBorder="1" applyAlignment="1">
      <alignment horizontal="center"/>
    </xf>
    <xf numFmtId="0" fontId="5" fillId="0" borderId="0" xfId="0" applyFont="1"/>
    <xf numFmtId="0" fontId="5" fillId="0" borderId="0" xfId="0" applyFont="1" applyBorder="1" applyAlignment="1">
      <alignment horizontal="left" vertical="top"/>
    </xf>
    <xf numFmtId="0" fontId="4" fillId="0" borderId="0" xfId="0" applyFont="1" applyBorder="1" applyAlignment="1">
      <alignment horizontal="left" vertical="top"/>
    </xf>
    <xf numFmtId="0" fontId="0" fillId="0" borderId="0" xfId="0" applyBorder="1" applyAlignment="1">
      <alignment horizontal="left" vertical="top"/>
    </xf>
    <xf numFmtId="0" fontId="0" fillId="0" borderId="0" xfId="0" applyBorder="1" applyAlignment="1">
      <alignment horizontal="center"/>
    </xf>
    <xf numFmtId="0" fontId="0" fillId="0" borderId="22" xfId="0" applyBorder="1"/>
    <xf numFmtId="0" fontId="5" fillId="0" borderId="0" xfId="0" applyFont="1" applyFill="1" applyBorder="1"/>
    <xf numFmtId="0" fontId="19" fillId="0" borderId="0" xfId="3" applyFont="1" applyBorder="1"/>
    <xf numFmtId="0" fontId="20" fillId="0" borderId="0" xfId="0" applyFont="1" applyBorder="1"/>
    <xf numFmtId="0" fontId="0" fillId="0" borderId="0" xfId="0" applyBorder="1" applyAlignment="1">
      <alignment horizontal="right"/>
    </xf>
    <xf numFmtId="0" fontId="5" fillId="0" borderId="0" xfId="2" applyFont="1" applyBorder="1"/>
    <xf numFmtId="0" fontId="5" fillId="0" borderId="0" xfId="2" applyFont="1" applyBorder="1" applyAlignment="1">
      <alignment horizontal="center" vertical="center"/>
    </xf>
    <xf numFmtId="0" fontId="5" fillId="0" borderId="0" xfId="2" applyFont="1" applyBorder="1" applyAlignment="1">
      <alignment horizontal="left" vertical="center"/>
    </xf>
    <xf numFmtId="0" fontId="0" fillId="6" borderId="0" xfId="0" applyFill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0" fillId="7" borderId="0" xfId="0" applyFill="1" applyBorder="1"/>
    <xf numFmtId="0" fontId="5" fillId="0" borderId="7" xfId="4" applyFont="1" applyBorder="1" applyAlignment="1">
      <alignment horizontal="center" vertical="center"/>
    </xf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52" xfId="4" applyFont="1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47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11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4" xfId="4" applyFont="1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51" xfId="4" applyFont="1" applyBorder="1"/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0" borderId="52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164" fontId="4" fillId="0" borderId="8" xfId="0" applyNumberFormat="1" applyFont="1" applyFill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0" borderId="51" xfId="4" applyFont="1" applyBorder="1"/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0" fillId="7" borderId="0" xfId="0" applyFill="1" applyBorder="1"/>
    <xf numFmtId="0" fontId="0" fillId="7" borderId="28" xfId="0" applyFill="1" applyBorder="1"/>
    <xf numFmtId="0" fontId="5" fillId="0" borderId="7" xfId="4" applyFont="1" applyBorder="1" applyAlignment="1">
      <alignment horizontal="center" vertical="center"/>
    </xf>
    <xf numFmtId="0" fontId="5" fillId="7" borderId="51" xfId="4" applyFont="1" applyFill="1" applyBorder="1"/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5" fillId="0" borderId="52" xfId="4" applyFont="1" applyBorder="1"/>
    <xf numFmtId="0" fontId="0" fillId="3" borderId="27" xfId="0" applyFill="1" applyBorder="1"/>
    <xf numFmtId="0" fontId="0" fillId="3" borderId="0" xfId="0" applyFill="1" applyBorder="1"/>
    <xf numFmtId="0" fontId="0" fillId="3" borderId="28" xfId="0" applyFill="1" applyBorder="1"/>
    <xf numFmtId="0" fontId="0" fillId="3" borderId="0" xfId="0" applyFill="1"/>
    <xf numFmtId="0" fontId="16" fillId="3" borderId="0" xfId="0" applyFont="1" applyFill="1" applyBorder="1"/>
    <xf numFmtId="0" fontId="0" fillId="3" borderId="41" xfId="0" applyFill="1" applyBorder="1"/>
    <xf numFmtId="0" fontId="0" fillId="3" borderId="42" xfId="0" applyFill="1" applyBorder="1"/>
    <xf numFmtId="0" fontId="0" fillId="3" borderId="43" xfId="0" applyFill="1" applyBorder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3" borderId="51" xfId="4" applyFont="1" applyFill="1" applyBorder="1"/>
    <xf numFmtId="0" fontId="5" fillId="3" borderId="50" xfId="4" applyFont="1" applyFill="1" applyBorder="1"/>
    <xf numFmtId="0" fontId="5" fillId="3" borderId="50" xfId="4" applyFont="1" applyFill="1" applyBorder="1" applyAlignment="1">
      <alignment horizontal="center" vertical="center"/>
    </xf>
    <xf numFmtId="0" fontId="5" fillId="3" borderId="52" xfId="4" applyFont="1" applyFill="1" applyBorder="1"/>
    <xf numFmtId="0" fontId="5" fillId="3" borderId="44" xfId="4" applyFont="1" applyFill="1" applyBorder="1"/>
    <xf numFmtId="0" fontId="5" fillId="3" borderId="8" xfId="4" applyFont="1" applyFill="1" applyBorder="1"/>
    <xf numFmtId="0" fontId="5" fillId="3" borderId="8" xfId="4" applyFont="1" applyFill="1" applyBorder="1" applyAlignment="1">
      <alignment horizontal="center" vertical="center"/>
    </xf>
    <xf numFmtId="0" fontId="5" fillId="3" borderId="8" xfId="4" applyFont="1" applyFill="1" applyBorder="1" applyAlignment="1">
      <alignment horizontal="left" vertical="center"/>
    </xf>
    <xf numFmtId="0" fontId="5" fillId="3" borderId="46" xfId="4" applyFont="1" applyFill="1" applyBorder="1" applyAlignment="1">
      <alignment horizontal="center" vertical="center"/>
    </xf>
    <xf numFmtId="0" fontId="5" fillId="3" borderId="6" xfId="4" applyFont="1" applyFill="1" applyBorder="1"/>
    <xf numFmtId="0" fontId="5" fillId="3" borderId="7" xfId="4" applyFont="1" applyFill="1" applyBorder="1"/>
    <xf numFmtId="0" fontId="5" fillId="3" borderId="7" xfId="4" applyFont="1" applyFill="1" applyBorder="1" applyAlignment="1">
      <alignment horizontal="center" vertical="center"/>
    </xf>
    <xf numFmtId="0" fontId="5" fillId="3" borderId="53" xfId="4" applyFont="1" applyFill="1" applyBorder="1"/>
    <xf numFmtId="0" fontId="5" fillId="3" borderId="10" xfId="4" applyFont="1" applyFill="1" applyBorder="1"/>
    <xf numFmtId="0" fontId="5" fillId="3" borderId="52" xfId="4" applyFont="1" applyFill="1" applyBorder="1" applyAlignment="1">
      <alignment horizontal="center" vertical="center"/>
    </xf>
    <xf numFmtId="0" fontId="5" fillId="3" borderId="48" xfId="4" applyFont="1" applyFill="1" applyBorder="1"/>
    <xf numFmtId="0" fontId="5" fillId="3" borderId="48" xfId="4" applyFont="1" applyFill="1" applyBorder="1" applyAlignment="1">
      <alignment horizontal="center" vertical="center"/>
    </xf>
    <xf numFmtId="0" fontId="5" fillId="3" borderId="48" xfId="4" applyFont="1" applyFill="1" applyBorder="1" applyAlignment="1">
      <alignment horizontal="left" vertical="center"/>
    </xf>
    <xf numFmtId="0" fontId="5" fillId="3" borderId="49" xfId="4" applyFont="1" applyFill="1" applyBorder="1" applyAlignment="1">
      <alignment horizontal="center" vertical="center"/>
    </xf>
    <xf numFmtId="0" fontId="5" fillId="3" borderId="45" xfId="4" applyFont="1" applyFill="1" applyBorder="1"/>
    <xf numFmtId="0" fontId="5" fillId="3" borderId="45" xfId="4" applyFont="1" applyFill="1" applyBorder="1" applyAlignment="1">
      <alignment horizontal="center" vertical="center"/>
    </xf>
    <xf numFmtId="0" fontId="5" fillId="3" borderId="45" xfId="4" applyFont="1" applyFill="1" applyBorder="1" applyAlignment="1">
      <alignment horizontal="left" vertical="center"/>
    </xf>
    <xf numFmtId="0" fontId="5" fillId="3" borderId="11" xfId="4" applyFont="1" applyFill="1" applyBorder="1"/>
    <xf numFmtId="0" fontId="5" fillId="3" borderId="13" xfId="4" applyFont="1" applyFill="1" applyBorder="1"/>
    <xf numFmtId="0" fontId="5" fillId="3" borderId="13" xfId="4" applyFont="1" applyFill="1" applyBorder="1" applyAlignment="1">
      <alignment horizontal="center" vertical="center"/>
    </xf>
    <xf numFmtId="0" fontId="5" fillId="3" borderId="13" xfId="4" applyFont="1" applyFill="1" applyBorder="1" applyAlignment="1">
      <alignment horizontal="left" vertical="center"/>
    </xf>
    <xf numFmtId="0" fontId="5" fillId="3" borderId="15" xfId="4" applyFont="1" applyFill="1" applyBorder="1" applyAlignment="1">
      <alignment horizontal="center" vertical="center"/>
    </xf>
    <xf numFmtId="0" fontId="0" fillId="7" borderId="0" xfId="0" applyFill="1"/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Border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Border="1" applyAlignment="1">
      <alignment horizontal="center" vertical="center"/>
    </xf>
    <xf numFmtId="164" fontId="4" fillId="0" borderId="9" xfId="0" applyNumberFormat="1" applyFont="1" applyFill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Fill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5" fillId="0" borderId="0" xfId="4" applyFont="1" applyFill="1" applyBorder="1"/>
    <xf numFmtId="0" fontId="5" fillId="0" borderId="6" xfId="4" applyNumberFormat="1" applyFont="1" applyBorder="1"/>
    <xf numFmtId="0" fontId="5" fillId="7" borderId="51" xfId="4" applyNumberFormat="1" applyFont="1" applyFill="1" applyBorder="1"/>
    <xf numFmtId="164" fontId="4" fillId="7" borderId="8" xfId="0" applyNumberFormat="1" applyFont="1" applyFill="1" applyBorder="1"/>
    <xf numFmtId="9" fontId="4" fillId="7" borderId="10" xfId="1" applyFont="1" applyFill="1" applyBorder="1"/>
    <xf numFmtId="0" fontId="13" fillId="7" borderId="3" xfId="0" applyFont="1" applyFill="1" applyBorder="1" applyAlignment="1">
      <alignment vertical="center"/>
    </xf>
    <xf numFmtId="0" fontId="13" fillId="7" borderId="13" xfId="0" applyFont="1" applyFill="1" applyBorder="1" applyAlignment="1">
      <alignment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  <xf numFmtId="0" fontId="11" fillId="0" borderId="0" xfId="0" applyFont="1" applyBorder="1"/>
    <xf numFmtId="0" fontId="9" fillId="0" borderId="0" xfId="0" applyFont="1" applyBorder="1"/>
    <xf numFmtId="0" fontId="12" fillId="0" borderId="27" xfId="0" applyFont="1" applyBorder="1" applyAlignment="1">
      <alignment horizontal="center"/>
    </xf>
    <xf numFmtId="0" fontId="12" fillId="0" borderId="0" xfId="0" applyFont="1" applyBorder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ont="1" applyFill="1" applyBorder="1" applyAlignment="1">
      <alignment horizontal="center"/>
    </xf>
    <xf numFmtId="164" fontId="0" fillId="11" borderId="7" xfId="0" applyNumberFormat="1" applyFont="1" applyFill="1" applyBorder="1" applyAlignment="1">
      <alignment horizont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Border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9AEF0383-2F02-5166-046E-39160DBF55AA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DA2F3EC-D7CC-A755-7F92-8A981AAE9ED8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885A1CB4-BB53-8D25-DB6A-12ED4759F1B4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F94611E8-1812-5B4C-017A-153E4C34388C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Panal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id="{5C7364F4-7338-69BA-F34F-B050A32D9C97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DF22D1DA-2F78-797E-4E09-2767EFDFA1E1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376418BB-84E2-9783-C488-B78334DD1F04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52AB3D84-7233-AFDC-86BC-8C5B16D136C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E11A7598-E628-B6B6-0F75-4F9E47A60D7B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7E0DB5F9-7626-347E-EBB3-AC8A13B46077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5C9AB86F-F0A4-7508-3245-97E1F51BF0C8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43C650F7-26B8-AF80-8936-0D65794F54C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563FE4EC-AED3-BDE2-9E0A-2DED8435744C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43293255-1E5C-6D64-B6B5-4C534012B38A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A6742F96-6706-4F25-2402-16D113F50115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id="{3C05F93F-4491-1089-9C75-95522BE2D55F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2CC39AC3-D31A-3DEB-3FA3-30B6E9970945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A9756E1D-6F8D-1F73-125B-283F0DE30E65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BF98E191-C7E4-E3CC-8C70-430CA3D8877C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4A0868AF-0480-E151-77F7-48BBCAD87EBE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6E6E3BFD-0229-1CE5-EE43-A63860D12EBE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8DCF44B1-E01B-8F32-6664-957E2713471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D146A799-3F91-BEA2-C4AC-70D0BFB81705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D11C16C0-C18D-908F-0C8F-19BD003ADB1A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38825BBC-E7DA-8E56-346A-DDBBD3BFB779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-(Minior)    </a:t>
          </a:r>
        </a:p>
        <a:p>
          <a:pPr algn="l"/>
          <a:r>
            <a:rPr lang="en-US" sz="1100"/>
            <a:t>- Delivery Control  -(Minior)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37BC34B-6C53-3788-40A5-DAC45ED79BB9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7CE8FD69-B553-CCDC-31AA-09D8966076F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E1C676F3-8BEF-A082-3DD6-F6AD8E75064A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C1D134DC-5B05-FA17-30E8-2C3E2062CA13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161F50-D4EE-ED6B-BC73-FCE6E53DAA69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5A9250D8-1B9A-5DF4-B5F1-5B12D556DAE9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4F22E0AB-0901-8AF5-3AF6-5531E834614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15C556D5-CFE2-5B92-F0B7-618EA2C8C2C3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D3A92E1-E68B-2036-35C8-C08772D9A19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4B4943A5-87A8-8961-F71B-CF985DA7737F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AE70EF5F-57EE-538D-1A2B-6CE761C2A3EC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5FD6BAA2-6530-2210-8E3E-BEE408084FE2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A0CF8AB2-E6DF-7400-C8D1-D71662BA4395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EC19F654-D768-AED9-5333-191F663C8E48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9C9492A7-0C08-175E-FBA6-2D5CB2631358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E7FE5FB1-3A1D-BE07-BD5E-E9417CD08CAA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1F891C8B-0021-74DF-749D-0D7841441398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A1F9DDA5-4B78-477C-6C18-243D1EF4BFDE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E1666855-92A2-6E3D-DDEC-4E081B1D4307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95F949F4-0904-BFEA-9154-26FFBB4FA87F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1A9E6B12-2431-00DD-AA78-5479B0E4A645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F167EA2F-C46A-908F-16D9-5A97EE7CC6BD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B93CA3EE-65C6-1DA7-3F20-981F04EED772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F0B05704-F543-2E75-7D0D-FCDD5E4C8C86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7A0AABE3-E6BB-B42F-95EA-D67EE8E5D378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90354B19-6855-E0D8-680D-1E4105DF0482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A18F4F7C-87F5-DB03-151D-A83CCBEC56DA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8EBD1FD7-007B-D887-47BA-DA775FEB2509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83417375-8D54-3374-22BD-906DEC74C681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F7EBE78C-9D75-0F1B-994D-E45226229227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BBFF531B-51DB-1F6D-EB96-AD7CC80D0F67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8C54CE03-4CBF-AB6C-446A-DFE119647AF5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6B3106B3-9F5E-2D68-A93F-EAD98281AF68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7A5A3CC7-F5E3-3A59-AAE6-5A77EF8AF76B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59EA8637-5020-E5F2-74D2-94F1EF7FC222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2B02CCDB-FA0B-72B0-A09C-FD22650E550C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816560</xdr:colOff>
      <xdr:row>26</xdr:row>
      <xdr:rowOff>47625</xdr:rowOff>
    </xdr:from>
    <xdr:to>
      <xdr:col>21</xdr:col>
      <xdr:colOff>4141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5A3EDF1A-1180-3DE2-F794-2034477DD130}"/>
            </a:ext>
          </a:extLst>
        </xdr:cNvPr>
        <xdr:cNvCxnSpPr>
          <a:stCxn id="353" idx="2"/>
          <a:endCxn id="117" idx="0"/>
        </xdr:cNvCxnSpPr>
      </xdr:nvCxnSpPr>
      <xdr:spPr>
        <a:xfrm>
          <a:off x="18268017" y="5795755"/>
          <a:ext cx="24124" cy="2339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D49E3D0B-1038-9898-7459-1899641E9168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BEFA8B7-6CAC-A993-6CF5-2F9AE9E84215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31A5C72-A1A6-5D91-E183-A0A5BB5F4281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E1A60F90-7E17-D5BC-885D-93CF3719F5E5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5D4713C5-EDD9-4EA1-A109-F2489A23AA03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AB0E2081-9AA7-67A9-D00B-7B6185BDEF36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141C32BC-CF88-A0F0-A5FF-F2D39ECEE99A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12FAF3DF-F9A7-21C4-6847-2432DF2AA5E8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BA1F722-0166-8592-56C3-87D42892EE44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886D6DE6-1F36-FDA4-7903-597ECC919057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64EF7AD-9F40-2DE8-EA0E-A5AD3E1983B5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1C915F7B-BCE8-F060-1A20-20EB22B6006C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1E42FBB5-4535-71B8-FC68-8C7AFD6E4B7F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4E7714BA-E693-0D0A-6072-A8E598E8295E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212693D-D747-7775-BC2D-3520099979DA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75D29002-7C66-2BC2-B0F6-DD3D754C32C5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41052F66-A624-F367-37B3-99FE9D72B42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7A573981-F25B-1098-D017-0236FFF65BE8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49A0DB27-929E-5664-DD03-81AA2115F925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634D115F-BA9D-AC73-8DC5-B177DA0DD039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4C8AF2C4-7266-FDA9-FE08-9BC163C40C03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B2EBDBA8-B02C-6E11-A5CF-FA19199D9839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1C5F366E-B404-0BA8-F762-9F87E334EC57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A80C5828-9CA4-C951-9EC9-5C2405DB08ED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DA55F324-FAA1-95C5-EDBB-B4F5BBF0B7B7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FB2BDA04-D53F-E16F-40A1-938A443CB78D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EA2EA158-DD4C-9291-BFDE-414B28197C4B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4FCD762-69B4-BDC9-5296-2856FFD8E38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214C2CBF-3AAB-DD40-58CA-B954AB2B953A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60EC7015-674F-C035-8A3D-90110260656A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ED0A8ADD-472B-E68A-3C0B-16A5345DF3E6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39EE8E70-69CA-73EB-081F-BFD537140F7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30CE8806-D8D3-043E-346A-A936E52B704A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234B76E3-C775-CB01-C51C-AE1B4C69027E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472B8B14-8E1B-9E34-134D-077077E66926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18A97039-056A-1BD6-2301-C7BB59A76C0F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Pravicy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5E953785-7D8E-4AB8-5E1E-FA2F76927701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9CED1465-A771-205C-BBB6-126543509F4D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150A048A-D91E-76D5-513B-C8368E72C1B2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92A6C576-189D-57D5-C549-754EC4BF4FFB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BA5BD2F3-5151-9F42-96B2-B89822A7CB02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4EA4DAB3-9587-14ED-27A9-B222D0C3BEE3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A717D765-1050-685D-E446-A48827097EFD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7CCBB9D3-5B46-9C7E-1526-94F5B3F7D2E7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9CA61CF-1388-18BE-2EF6-C3AE83632FFA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646044</xdr:colOff>
      <xdr:row>26</xdr:row>
      <xdr:rowOff>44824</xdr:rowOff>
    </xdr:from>
    <xdr:to>
      <xdr:col>23</xdr:col>
      <xdr:colOff>190941</xdr:colOff>
      <xdr:row>38</xdr:row>
      <xdr:rowOff>115334</xdr:rowOff>
    </xdr:to>
    <xdr:cxnSp macro="">
      <xdr:nvCxnSpPr>
        <xdr:cNvPr id="542" name="Connector: Elbow 541">
          <a:extLst>
            <a:ext uri="{FF2B5EF4-FFF2-40B4-BE49-F238E27FC236}">
              <a16:creationId xmlns:a16="http://schemas.microsoft.com/office/drawing/2014/main" id="{9DB857A0-7AEE-F980-E064-1A06168B078B}"/>
            </a:ext>
          </a:extLst>
        </xdr:cNvPr>
        <xdr:cNvCxnSpPr>
          <a:cxnSpLocks/>
          <a:stCxn id="434" idx="2"/>
          <a:endCxn id="627" idx="1"/>
        </xdr:cNvCxnSpPr>
      </xdr:nvCxnSpPr>
      <xdr:spPr>
        <a:xfrm rot="5400000">
          <a:off x="19161775" y="6751293"/>
          <a:ext cx="2470810" cy="602172"/>
        </a:xfrm>
        <a:prstGeom prst="bentConnector4">
          <a:avLst>
            <a:gd name="adj1" fmla="val 3375"/>
            <a:gd name="adj2" fmla="val 13796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629477</xdr:colOff>
      <xdr:row>40</xdr:row>
      <xdr:rowOff>83652</xdr:rowOff>
    </xdr:from>
    <xdr:to>
      <xdr:col>23</xdr:col>
      <xdr:colOff>710233</xdr:colOff>
      <xdr:row>42</xdr:row>
      <xdr:rowOff>108500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833FB374-0FE6-CB77-2438-275E7FD5493B}"/>
            </a:ext>
          </a:extLst>
        </xdr:cNvPr>
        <xdr:cNvSpPr/>
      </xdr:nvSpPr>
      <xdr:spPr>
        <a:xfrm>
          <a:off x="20079527" y="8656152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646044</xdr:colOff>
      <xdr:row>37</xdr:row>
      <xdr:rowOff>68743</xdr:rowOff>
    </xdr:from>
    <xdr:to>
      <xdr:col>23</xdr:col>
      <xdr:colOff>725142</xdr:colOff>
      <xdr:row>39</xdr:row>
      <xdr:rowOff>161924</xdr:rowOff>
    </xdr:to>
    <xdr:sp macro="" textlink="">
      <xdr:nvSpPr>
        <xdr:cNvPr id="627" name="Rectangle 626">
          <a:extLst>
            <a:ext uri="{FF2B5EF4-FFF2-40B4-BE49-F238E27FC236}">
              <a16:creationId xmlns:a16="http://schemas.microsoft.com/office/drawing/2014/main" id="{BAEA01B5-FF22-DD48-20CD-315D29C37784}"/>
            </a:ext>
          </a:extLst>
        </xdr:cNvPr>
        <xdr:cNvSpPr/>
      </xdr:nvSpPr>
      <xdr:spPr>
        <a:xfrm>
          <a:off x="20096094" y="80411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Address </a:t>
          </a:r>
        </a:p>
      </xdr:txBody>
    </xdr:sp>
    <xdr:clientData/>
  </xdr:twoCellAnchor>
  <xdr:twoCellAnchor>
    <xdr:from>
      <xdr:col>22</xdr:col>
      <xdr:colOff>629478</xdr:colOff>
      <xdr:row>26</xdr:row>
      <xdr:rowOff>44824</xdr:rowOff>
    </xdr:from>
    <xdr:to>
      <xdr:col>23</xdr:col>
      <xdr:colOff>190942</xdr:colOff>
      <xdr:row>41</xdr:row>
      <xdr:rowOff>96076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328480B0-0FBA-11FA-3C67-15DB6636684A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8863084" y="7033418"/>
          <a:ext cx="3051627" cy="618739"/>
        </a:xfrm>
        <a:prstGeom prst="bentConnector4">
          <a:avLst>
            <a:gd name="adj1" fmla="val 2509"/>
            <a:gd name="adj2" fmla="val 135407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985192AB-8642-07F8-E04D-8EBAD661EEAF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78333CFC-7F9C-DFFD-6398-476B4710F7FA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ED1F65BD-EFB7-BEFF-549F-9E4E36C12FAD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4D31A361-7A62-F6FA-A055-24AA616A93D9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7</xdr:col>
      <xdr:colOff>22235</xdr:colOff>
      <xdr:row>282</xdr:row>
      <xdr:rowOff>57149</xdr:rowOff>
    </xdr:from>
    <xdr:to>
      <xdr:col>10</xdr:col>
      <xdr:colOff>9524</xdr:colOff>
      <xdr:row>296</xdr:row>
      <xdr:rowOff>32986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9635" y="58369199"/>
          <a:ext cx="2501889" cy="2776187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9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1"/>
    </row>
    <row r="2" spans="1:14" x14ac:dyDescent="0.25">
      <c r="A2" s="12"/>
      <c r="B2" s="5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13"/>
    </row>
    <row r="3" spans="1:14" x14ac:dyDescent="0.25">
      <c r="A3" s="12"/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13"/>
    </row>
    <row r="4" spans="1:1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13"/>
    </row>
    <row r="5" spans="1:14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13"/>
    </row>
    <row r="6" spans="1:14" x14ac:dyDescent="0.25">
      <c r="A6" s="12"/>
      <c r="B6" s="5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13"/>
    </row>
    <row r="7" spans="1:14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13"/>
    </row>
    <row r="8" spans="1:14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13"/>
    </row>
    <row r="9" spans="1:14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13"/>
    </row>
    <row r="10" spans="1:1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13"/>
    </row>
    <row r="11" spans="1:14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13"/>
    </row>
    <row r="12" spans="1:14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13"/>
    </row>
    <row r="13" spans="1:14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13"/>
    </row>
    <row r="14" spans="1:14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13"/>
    </row>
    <row r="15" spans="1:1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13"/>
    </row>
    <row r="16" spans="1:1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13"/>
    </row>
    <row r="17" spans="1:14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13"/>
    </row>
    <row r="18" spans="1:1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13"/>
    </row>
    <row r="19" spans="1:14" ht="92.25" x14ac:dyDescent="0.25">
      <c r="A19" s="427" t="s">
        <v>22</v>
      </c>
      <c r="B19" s="428"/>
      <c r="C19" s="428"/>
      <c r="D19" s="428"/>
      <c r="E19" s="428"/>
      <c r="F19" s="428"/>
      <c r="G19" s="428"/>
      <c r="H19" s="428"/>
      <c r="I19" s="428"/>
      <c r="J19" s="428"/>
      <c r="K19" s="428"/>
      <c r="L19" s="428"/>
      <c r="M19" s="428"/>
      <c r="N19" s="429"/>
    </row>
    <row r="20" spans="1:14" x14ac:dyDescent="0.25">
      <c r="A20" s="12"/>
      <c r="B20" s="5"/>
      <c r="C20" s="5"/>
      <c r="D20" s="7"/>
      <c r="E20" s="7"/>
      <c r="F20" s="7"/>
      <c r="G20" s="7"/>
      <c r="H20" s="7"/>
      <c r="I20" s="7"/>
      <c r="J20" s="7"/>
      <c r="K20" s="7"/>
      <c r="L20" s="5"/>
      <c r="M20" s="5"/>
      <c r="N20" s="13"/>
    </row>
    <row r="21" spans="1:14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13"/>
    </row>
    <row r="22" spans="1:14" ht="46.5" x14ac:dyDescent="0.7">
      <c r="A22" s="424" t="s">
        <v>58</v>
      </c>
      <c r="B22" s="425"/>
      <c r="C22" s="425"/>
      <c r="D22" s="425"/>
      <c r="E22" s="425"/>
      <c r="F22" s="425"/>
      <c r="G22" s="425"/>
      <c r="H22" s="425"/>
      <c r="I22" s="425"/>
      <c r="J22" s="425"/>
      <c r="K22" s="425"/>
      <c r="L22" s="425"/>
      <c r="M22" s="425"/>
      <c r="N22" s="426"/>
    </row>
    <row r="23" spans="1:1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13"/>
    </row>
    <row r="24" spans="1:1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13"/>
    </row>
    <row r="25" spans="1:1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13"/>
    </row>
    <row r="26" spans="1:14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13"/>
    </row>
    <row r="27" spans="1:1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13"/>
    </row>
    <row r="28" spans="1:1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13"/>
    </row>
    <row r="29" spans="1:1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13"/>
    </row>
    <row r="30" spans="1:1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13"/>
    </row>
    <row r="31" spans="1:1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13"/>
    </row>
    <row r="32" spans="1:14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13"/>
    </row>
    <row r="33" spans="1:1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13"/>
    </row>
    <row r="34" spans="1:1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13"/>
    </row>
    <row r="35" spans="1:1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13"/>
    </row>
    <row r="36" spans="1:1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13"/>
    </row>
    <row r="37" spans="1:1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13"/>
    </row>
    <row r="38" spans="1:1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13"/>
    </row>
    <row r="39" spans="1:1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13"/>
    </row>
    <row r="40" spans="1:1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13"/>
    </row>
    <row r="41" spans="1:1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13"/>
    </row>
    <row r="42" spans="1:14" ht="23.25" x14ac:dyDescent="0.35">
      <c r="A42" s="12"/>
      <c r="B42" s="422" t="s">
        <v>19</v>
      </c>
      <c r="C42" s="422"/>
      <c r="D42" s="19">
        <v>1</v>
      </c>
      <c r="E42" s="49" t="s">
        <v>62</v>
      </c>
      <c r="F42" s="8"/>
      <c r="G42" s="5"/>
      <c r="H42" s="5"/>
      <c r="I42" s="5"/>
      <c r="J42" s="5"/>
      <c r="K42" s="5"/>
      <c r="L42" s="5"/>
      <c r="M42" s="5"/>
      <c r="N42" s="13"/>
    </row>
    <row r="43" spans="1:14" ht="21" x14ac:dyDescent="0.35">
      <c r="A43" s="12"/>
      <c r="B43" s="5"/>
      <c r="C43" s="5"/>
      <c r="D43" s="19">
        <v>2</v>
      </c>
      <c r="E43" s="49" t="s">
        <v>60</v>
      </c>
      <c r="F43" s="8"/>
      <c r="G43" s="5"/>
      <c r="H43" s="5"/>
      <c r="I43" s="5"/>
      <c r="J43" s="5"/>
      <c r="K43" s="5"/>
      <c r="L43" s="5"/>
      <c r="M43" s="5"/>
      <c r="N43" s="13"/>
    </row>
    <row r="44" spans="1:14" ht="21" x14ac:dyDescent="0.35">
      <c r="A44" s="12"/>
      <c r="B44" s="5"/>
      <c r="C44" s="5"/>
      <c r="D44" s="19">
        <v>3</v>
      </c>
      <c r="E44" s="49" t="s">
        <v>59</v>
      </c>
      <c r="F44" s="8"/>
      <c r="G44" s="5"/>
      <c r="H44" s="5"/>
      <c r="I44" s="5"/>
      <c r="J44" s="5"/>
      <c r="K44" s="5"/>
      <c r="L44" s="5"/>
      <c r="M44" s="5"/>
      <c r="N44" s="13"/>
    </row>
    <row r="45" spans="1:14" ht="21" x14ac:dyDescent="0.35">
      <c r="A45" s="12"/>
      <c r="B45" s="5"/>
      <c r="C45" s="5"/>
      <c r="D45" s="19">
        <v>4</v>
      </c>
      <c r="E45" s="49" t="s">
        <v>61</v>
      </c>
      <c r="F45" s="8"/>
      <c r="G45" s="8"/>
      <c r="H45" s="5"/>
      <c r="I45" s="5"/>
      <c r="J45" s="5"/>
      <c r="K45" s="5"/>
      <c r="L45" s="5"/>
      <c r="M45" s="5"/>
      <c r="N45" s="13"/>
    </row>
    <row r="46" spans="1:14" ht="21" x14ac:dyDescent="0.35">
      <c r="A46" s="12"/>
      <c r="B46" s="5"/>
      <c r="C46" s="5"/>
      <c r="D46" s="50"/>
      <c r="E46" s="49"/>
      <c r="F46" s="8"/>
      <c r="G46" s="5"/>
      <c r="H46" s="5"/>
      <c r="I46" s="5"/>
      <c r="J46" s="5"/>
      <c r="K46" s="5"/>
      <c r="L46" s="5"/>
      <c r="M46" s="5"/>
      <c r="N46" s="13"/>
    </row>
    <row r="47" spans="1:1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13"/>
    </row>
    <row r="48" spans="1:14" ht="18.75" x14ac:dyDescent="0.3">
      <c r="A48" s="12"/>
      <c r="B48" s="5"/>
      <c r="C48" s="5"/>
      <c r="D48" s="5"/>
      <c r="E48" s="5"/>
      <c r="F48" s="5"/>
      <c r="G48" s="5"/>
      <c r="H48" s="5"/>
      <c r="I48" s="5"/>
      <c r="J48" s="5"/>
      <c r="K48" s="423" t="s">
        <v>21</v>
      </c>
      <c r="L48" s="423"/>
      <c r="M48" s="18">
        <f ca="1">NOW()</f>
        <v>44731.008171180554</v>
      </c>
      <c r="N48" s="13"/>
    </row>
    <row r="49" spans="1:14" ht="18.75" x14ac:dyDescent="0.3">
      <c r="A49" s="12"/>
      <c r="B49" s="5"/>
      <c r="C49" s="5"/>
      <c r="D49" s="5"/>
      <c r="E49" s="5"/>
      <c r="F49" s="5"/>
      <c r="G49" s="5"/>
      <c r="H49" s="5"/>
      <c r="I49" s="5"/>
      <c r="J49" s="5"/>
      <c r="K49" s="423" t="s">
        <v>20</v>
      </c>
      <c r="L49" s="423"/>
      <c r="M49" s="18">
        <f ca="1">NOW()</f>
        <v>44731.008171180554</v>
      </c>
      <c r="N49" s="13"/>
    </row>
    <row r="50" spans="1:1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13"/>
    </row>
    <row r="51" spans="1:14" ht="16.5" thickBot="1" x14ac:dyDescent="0.3">
      <c r="A51" s="14"/>
      <c r="B51" s="15"/>
      <c r="C51" s="15"/>
      <c r="D51" s="15"/>
      <c r="E51" s="15"/>
      <c r="F51" s="15"/>
      <c r="G51" s="15"/>
      <c r="H51" s="15"/>
      <c r="I51" s="15"/>
      <c r="J51" s="15"/>
      <c r="K51" s="15"/>
      <c r="L51" s="15"/>
      <c r="M51" s="15"/>
      <c r="N51" s="16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7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430" t="s">
        <v>56</v>
      </c>
      <c r="B2" s="431"/>
      <c r="C2" s="434" t="s">
        <v>119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26" t="s">
        <v>21</v>
      </c>
      <c r="P2" s="438">
        <v>44698</v>
      </c>
      <c r="Q2" s="439"/>
    </row>
    <row r="3" spans="1:17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27" t="s">
        <v>20</v>
      </c>
      <c r="P3" s="440">
        <v>44698</v>
      </c>
      <c r="Q3" s="441"/>
    </row>
    <row r="4" spans="1:17" x14ac:dyDescent="0.25">
      <c r="A4" s="9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1"/>
    </row>
    <row r="5" spans="1:17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47" t="s">
        <v>43</v>
      </c>
      <c r="B6" s="17"/>
      <c r="C6" s="30"/>
      <c r="D6" s="17"/>
      <c r="E6" s="17"/>
      <c r="F6" s="17"/>
      <c r="G6" s="17"/>
      <c r="H6" s="17"/>
      <c r="I6" s="17"/>
      <c r="J6" s="17"/>
      <c r="K6" s="17"/>
      <c r="L6" s="17"/>
      <c r="M6" s="30"/>
      <c r="N6" s="17"/>
      <c r="O6" s="17"/>
      <c r="P6" s="17"/>
      <c r="Q6" s="32"/>
    </row>
    <row r="7" spans="1:17" ht="23.25" x14ac:dyDescent="0.35">
      <c r="A7" s="23"/>
      <c r="B7" s="8"/>
      <c r="C7" s="44">
        <v>1</v>
      </c>
      <c r="D7" s="44" t="s">
        <v>57</v>
      </c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3"/>
    </row>
    <row r="8" spans="1:17" ht="23.25" x14ac:dyDescent="0.35">
      <c r="A8" s="8"/>
      <c r="B8" s="8"/>
      <c r="C8" s="44"/>
      <c r="D8" s="45" t="s">
        <v>44</v>
      </c>
      <c r="E8" s="44" t="s">
        <v>51</v>
      </c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8"/>
    </row>
    <row r="9" spans="1:17" ht="23.25" x14ac:dyDescent="0.35">
      <c r="A9" s="8"/>
      <c r="B9" s="8"/>
      <c r="C9" s="44"/>
      <c r="D9" s="44"/>
      <c r="E9" s="46" t="s">
        <v>45</v>
      </c>
      <c r="F9" s="44" t="s">
        <v>46</v>
      </c>
      <c r="G9" s="44"/>
      <c r="H9" s="44"/>
      <c r="I9" s="44"/>
      <c r="J9" s="44"/>
      <c r="K9" s="44"/>
      <c r="L9" s="44"/>
      <c r="M9" s="44"/>
      <c r="N9" s="44"/>
      <c r="O9" s="44"/>
      <c r="P9" s="44"/>
      <c r="Q9" s="8"/>
    </row>
    <row r="10" spans="1:17" ht="23.25" x14ac:dyDescent="0.35">
      <c r="A10" s="8"/>
      <c r="B10" s="8"/>
      <c r="C10" s="44"/>
      <c r="D10" s="44"/>
      <c r="E10" s="44"/>
      <c r="F10" s="52" t="s">
        <v>47</v>
      </c>
      <c r="G10" s="52" t="s">
        <v>63</v>
      </c>
      <c r="H10" s="52"/>
      <c r="I10" s="52"/>
      <c r="J10" s="52"/>
      <c r="K10" s="52"/>
      <c r="L10" s="52"/>
      <c r="M10" s="52"/>
      <c r="N10" s="52"/>
      <c r="O10" s="52"/>
      <c r="P10" s="44"/>
      <c r="Q10" s="8"/>
    </row>
    <row r="11" spans="1:17" ht="23.25" x14ac:dyDescent="0.35">
      <c r="A11" s="8"/>
      <c r="B11" s="8"/>
      <c r="C11" s="44"/>
      <c r="D11" s="44"/>
      <c r="E11" s="44"/>
      <c r="F11" s="52" t="s">
        <v>48</v>
      </c>
      <c r="G11" s="52" t="s">
        <v>64</v>
      </c>
      <c r="H11" s="52"/>
      <c r="I11" s="52"/>
      <c r="J11" s="52"/>
      <c r="K11" s="52"/>
      <c r="L11" s="52"/>
      <c r="M11" s="52"/>
      <c r="N11" s="52"/>
      <c r="O11" s="52"/>
      <c r="P11" s="44"/>
      <c r="Q11" s="8"/>
    </row>
    <row r="12" spans="1:17" ht="23.25" x14ac:dyDescent="0.35">
      <c r="A12" s="8"/>
      <c r="B12" s="8"/>
      <c r="C12" s="44"/>
      <c r="D12" s="44"/>
      <c r="E12" s="44"/>
      <c r="F12" s="52" t="s">
        <v>49</v>
      </c>
      <c r="G12" s="52" t="s">
        <v>65</v>
      </c>
      <c r="H12" s="52"/>
      <c r="I12" s="52"/>
      <c r="J12" s="52"/>
      <c r="K12" s="52"/>
      <c r="L12" s="52"/>
      <c r="M12" s="52"/>
      <c r="N12" s="52"/>
      <c r="O12" s="52"/>
      <c r="P12" s="44"/>
      <c r="Q12" s="8"/>
    </row>
    <row r="13" spans="1:17" ht="23.25" x14ac:dyDescent="0.35">
      <c r="A13" s="8"/>
      <c r="B13" s="8"/>
      <c r="C13" s="44"/>
      <c r="D13" s="44"/>
      <c r="E13" s="44"/>
      <c r="F13" s="52"/>
      <c r="G13" s="52" t="s">
        <v>66</v>
      </c>
      <c r="H13" s="52"/>
      <c r="I13" s="52"/>
      <c r="J13" s="52"/>
      <c r="K13" s="52"/>
      <c r="L13" s="52"/>
      <c r="M13" s="52"/>
      <c r="N13" s="52"/>
      <c r="O13" s="52"/>
      <c r="P13" s="44"/>
      <c r="Q13" s="8"/>
    </row>
    <row r="14" spans="1:17" ht="23.25" x14ac:dyDescent="0.35">
      <c r="A14" s="8"/>
      <c r="B14" s="8"/>
      <c r="C14" s="44"/>
      <c r="D14" s="44"/>
      <c r="E14" s="44"/>
      <c r="F14" s="52"/>
      <c r="G14" s="52" t="s">
        <v>67</v>
      </c>
      <c r="H14" s="52"/>
      <c r="I14" s="52"/>
      <c r="J14" s="52"/>
      <c r="K14" s="52"/>
      <c r="L14" s="52"/>
      <c r="M14" s="52"/>
      <c r="N14" s="52"/>
      <c r="O14" s="52"/>
      <c r="P14" s="44"/>
      <c r="Q14" s="8"/>
    </row>
    <row r="15" spans="1:17" ht="23.25" x14ac:dyDescent="0.35">
      <c r="A15" s="8"/>
      <c r="B15" s="8"/>
      <c r="C15" s="44"/>
      <c r="D15" s="44"/>
      <c r="E15" s="44"/>
      <c r="F15" s="52" t="s">
        <v>50</v>
      </c>
      <c r="G15" s="52" t="s">
        <v>68</v>
      </c>
      <c r="H15" s="52"/>
      <c r="I15" s="52"/>
      <c r="J15" s="52"/>
      <c r="K15" s="52"/>
      <c r="L15" s="52"/>
      <c r="M15" s="52"/>
      <c r="N15" s="52"/>
      <c r="O15" s="52"/>
      <c r="P15" s="44"/>
      <c r="Q15" s="8"/>
    </row>
    <row r="16" spans="1:17" ht="23.25" x14ac:dyDescent="0.35">
      <c r="A16" s="8"/>
      <c r="B16" s="8"/>
      <c r="C16" s="44"/>
      <c r="D16" s="45"/>
      <c r="E16" s="44"/>
      <c r="F16" s="52"/>
      <c r="G16" s="52" t="s">
        <v>69</v>
      </c>
      <c r="H16" s="52"/>
      <c r="I16" s="52"/>
      <c r="J16" s="52"/>
      <c r="K16" s="52"/>
      <c r="L16" s="52"/>
      <c r="M16" s="52"/>
      <c r="N16" s="52"/>
      <c r="O16" s="52"/>
      <c r="P16" s="44"/>
      <c r="Q16" s="8"/>
    </row>
    <row r="17" spans="1:17" ht="23.25" x14ac:dyDescent="0.35">
      <c r="A17" s="8"/>
      <c r="B17" s="8"/>
      <c r="C17" s="44"/>
      <c r="D17" s="44"/>
      <c r="E17" s="46"/>
      <c r="F17" s="52"/>
      <c r="G17" s="52" t="s">
        <v>70</v>
      </c>
      <c r="H17" s="52"/>
      <c r="I17" s="52"/>
      <c r="J17" s="52"/>
      <c r="K17" s="52"/>
      <c r="L17" s="52"/>
      <c r="M17" s="52"/>
      <c r="N17" s="52"/>
      <c r="O17" s="52"/>
      <c r="P17" s="44"/>
      <c r="Q17" s="8"/>
    </row>
    <row r="18" spans="1:17" ht="23.25" x14ac:dyDescent="0.35">
      <c r="A18" s="8"/>
      <c r="B18" s="8"/>
      <c r="C18" s="44"/>
      <c r="D18" s="44"/>
      <c r="E18" s="44"/>
      <c r="F18" s="52" t="s">
        <v>110</v>
      </c>
      <c r="G18" s="52" t="s">
        <v>71</v>
      </c>
      <c r="H18" s="52"/>
      <c r="I18" s="52"/>
      <c r="J18" s="52"/>
      <c r="K18" s="52"/>
      <c r="L18" s="52"/>
      <c r="M18" s="52"/>
      <c r="N18" s="52"/>
      <c r="O18" s="52"/>
      <c r="P18" s="44"/>
      <c r="Q18" s="8"/>
    </row>
    <row r="19" spans="1:17" ht="23.25" x14ac:dyDescent="0.35">
      <c r="A19" s="8"/>
      <c r="B19" s="8"/>
      <c r="C19" s="44"/>
      <c r="D19" s="44"/>
      <c r="E19" s="44"/>
      <c r="F19" s="52"/>
      <c r="G19" s="52" t="s">
        <v>72</v>
      </c>
      <c r="H19" s="52"/>
      <c r="I19" s="52"/>
      <c r="J19" s="52"/>
      <c r="K19" s="52"/>
      <c r="L19" s="52"/>
      <c r="M19" s="52"/>
      <c r="N19" s="52"/>
      <c r="O19" s="52"/>
      <c r="P19" s="44"/>
      <c r="Q19" s="8"/>
    </row>
    <row r="20" spans="1:17" ht="23.25" x14ac:dyDescent="0.35">
      <c r="A20" s="8"/>
      <c r="B20" s="8"/>
      <c r="C20" s="44"/>
      <c r="D20" s="44"/>
      <c r="E20" s="44"/>
      <c r="F20" s="52" t="s">
        <v>111</v>
      </c>
      <c r="G20" s="52" t="s">
        <v>73</v>
      </c>
      <c r="H20" s="52"/>
      <c r="I20" s="52"/>
      <c r="J20" s="52"/>
      <c r="K20" s="52"/>
      <c r="L20" s="52"/>
      <c r="M20" s="52"/>
      <c r="N20" s="52"/>
      <c r="O20" s="52"/>
      <c r="P20" s="44"/>
      <c r="Q20" s="8"/>
    </row>
    <row r="21" spans="1:17" ht="23.25" x14ac:dyDescent="0.35">
      <c r="A21" s="8"/>
      <c r="B21" s="8"/>
      <c r="C21" s="44"/>
      <c r="D21" s="44"/>
      <c r="E21" s="44"/>
      <c r="F21" s="52"/>
      <c r="G21" s="52" t="s">
        <v>74</v>
      </c>
      <c r="H21" s="52"/>
      <c r="I21" s="52"/>
      <c r="J21" s="52"/>
      <c r="K21" s="52"/>
      <c r="L21" s="52"/>
      <c r="M21" s="52"/>
      <c r="N21" s="52"/>
      <c r="O21" s="52"/>
      <c r="P21" s="44"/>
      <c r="Q21" s="8"/>
    </row>
    <row r="22" spans="1:17" ht="23.25" x14ac:dyDescent="0.35">
      <c r="A22" s="8"/>
      <c r="B22" s="8"/>
      <c r="C22" s="8"/>
      <c r="D22" s="8"/>
      <c r="E22" s="8"/>
      <c r="F22" s="53"/>
      <c r="G22" s="52" t="s">
        <v>75</v>
      </c>
      <c r="H22" s="52"/>
      <c r="I22" s="52"/>
      <c r="J22" s="52"/>
      <c r="K22" s="53"/>
      <c r="L22" s="53"/>
      <c r="M22" s="53"/>
      <c r="N22" s="53"/>
      <c r="O22" s="53"/>
      <c r="P22" s="8"/>
      <c r="Q22" s="8"/>
    </row>
    <row r="23" spans="1:17" ht="23.25" x14ac:dyDescent="0.35">
      <c r="A23" s="8"/>
      <c r="B23" s="8"/>
      <c r="C23" s="8"/>
      <c r="D23" s="8"/>
      <c r="E23" s="8"/>
      <c r="F23" s="53" t="s">
        <v>112</v>
      </c>
      <c r="G23" s="52" t="s">
        <v>76</v>
      </c>
      <c r="H23" s="52"/>
      <c r="I23" s="52"/>
      <c r="J23" s="52"/>
      <c r="K23" s="53"/>
      <c r="L23" s="53"/>
      <c r="M23" s="53"/>
      <c r="N23" s="53"/>
      <c r="O23" s="53"/>
      <c r="P23" s="8"/>
      <c r="Q23" s="8"/>
    </row>
    <row r="24" spans="1:17" ht="23.25" x14ac:dyDescent="0.35">
      <c r="A24" s="8"/>
      <c r="B24" s="8"/>
      <c r="C24" s="8"/>
      <c r="D24" s="8"/>
      <c r="E24" s="8"/>
      <c r="F24" s="53"/>
      <c r="G24" s="52" t="s">
        <v>77</v>
      </c>
      <c r="H24" s="52"/>
      <c r="I24" s="52"/>
      <c r="J24" s="52"/>
      <c r="K24" s="53"/>
      <c r="L24" s="53"/>
      <c r="M24" s="53"/>
      <c r="N24" s="53"/>
      <c r="O24" s="53"/>
      <c r="P24" s="8"/>
      <c r="Q24" s="8"/>
    </row>
    <row r="25" spans="1:17" ht="23.25" x14ac:dyDescent="0.35">
      <c r="A25" s="8"/>
      <c r="B25" s="8"/>
      <c r="C25" s="8"/>
      <c r="D25" s="8"/>
      <c r="E25" s="8"/>
      <c r="F25" s="53"/>
      <c r="G25" s="52" t="s">
        <v>78</v>
      </c>
      <c r="H25" s="52"/>
      <c r="I25" s="52"/>
      <c r="J25" s="52"/>
      <c r="K25" s="53"/>
      <c r="L25" s="53"/>
      <c r="M25" s="53"/>
      <c r="N25" s="53"/>
      <c r="O25" s="53"/>
      <c r="P25" s="8"/>
      <c r="Q25" s="8"/>
    </row>
    <row r="26" spans="1:17" ht="23.25" x14ac:dyDescent="0.35">
      <c r="A26" s="8"/>
      <c r="B26" s="8"/>
      <c r="C26" s="8"/>
      <c r="D26" s="8"/>
      <c r="E26" s="8"/>
      <c r="F26" s="53" t="s">
        <v>113</v>
      </c>
      <c r="G26" s="52" t="s">
        <v>79</v>
      </c>
      <c r="H26" s="52"/>
      <c r="I26" s="52"/>
      <c r="J26" s="52"/>
      <c r="K26" s="53"/>
      <c r="L26" s="53"/>
      <c r="M26" s="53"/>
      <c r="N26" s="53"/>
      <c r="O26" s="53"/>
      <c r="P26" s="8"/>
      <c r="Q26" s="8"/>
    </row>
    <row r="27" spans="1:17" ht="23.25" x14ac:dyDescent="0.35">
      <c r="A27" s="8"/>
      <c r="B27" s="8"/>
      <c r="C27" s="8"/>
      <c r="D27" s="8"/>
      <c r="E27" s="8"/>
      <c r="F27" s="53"/>
      <c r="G27" s="52" t="s">
        <v>80</v>
      </c>
      <c r="H27" s="52"/>
      <c r="I27" s="52"/>
      <c r="J27" s="52"/>
      <c r="K27" s="53"/>
      <c r="L27" s="53"/>
      <c r="M27" s="53"/>
      <c r="N27" s="53"/>
      <c r="O27" s="53"/>
      <c r="P27" s="8"/>
      <c r="Q27" s="8"/>
    </row>
    <row r="28" spans="1:17" ht="23.25" x14ac:dyDescent="0.35">
      <c r="A28" s="8"/>
      <c r="B28" s="8"/>
      <c r="C28" s="8"/>
      <c r="D28" s="8"/>
      <c r="E28" s="8"/>
      <c r="F28" s="53" t="s">
        <v>114</v>
      </c>
      <c r="G28" s="52" t="s">
        <v>81</v>
      </c>
      <c r="H28" s="52"/>
      <c r="I28" s="52"/>
      <c r="J28" s="52"/>
      <c r="K28" s="53"/>
      <c r="L28" s="53"/>
      <c r="M28" s="53"/>
      <c r="N28" s="53"/>
      <c r="O28" s="53"/>
      <c r="P28" s="8"/>
      <c r="Q28" s="8"/>
    </row>
    <row r="29" spans="1:17" ht="23.25" x14ac:dyDescent="0.35">
      <c r="A29" s="8"/>
      <c r="B29" s="8"/>
      <c r="C29" s="8"/>
      <c r="D29" s="8"/>
      <c r="E29" s="8"/>
      <c r="F29" s="53"/>
      <c r="G29" s="52" t="s">
        <v>82</v>
      </c>
      <c r="H29" s="52"/>
      <c r="I29" s="52"/>
      <c r="J29" s="52"/>
      <c r="K29" s="53"/>
      <c r="L29" s="53"/>
      <c r="M29" s="53"/>
      <c r="N29" s="53"/>
      <c r="O29" s="53"/>
      <c r="P29" s="8"/>
      <c r="Q29" s="8"/>
    </row>
    <row r="30" spans="1:17" ht="23.25" x14ac:dyDescent="0.35">
      <c r="A30" s="8"/>
      <c r="B30" s="8"/>
      <c r="C30" s="8"/>
      <c r="D30" s="8"/>
      <c r="E30" s="8"/>
      <c r="F30" s="53"/>
      <c r="G30" s="52" t="s">
        <v>83</v>
      </c>
      <c r="H30" s="52"/>
      <c r="I30" s="52"/>
      <c r="J30" s="52"/>
      <c r="K30" s="53"/>
      <c r="L30" s="53"/>
      <c r="M30" s="53"/>
      <c r="N30" s="53"/>
      <c r="O30" s="53"/>
      <c r="P30" s="8"/>
      <c r="Q30" s="8"/>
    </row>
    <row r="31" spans="1:17" ht="23.25" x14ac:dyDescent="0.35">
      <c r="A31" s="8"/>
      <c r="B31" s="8"/>
      <c r="C31" s="8"/>
      <c r="D31" s="8"/>
      <c r="E31" s="8"/>
      <c r="F31" s="53"/>
      <c r="G31" s="52" t="s">
        <v>84</v>
      </c>
      <c r="H31" s="52"/>
      <c r="I31" s="52"/>
      <c r="J31" s="52"/>
      <c r="K31" s="53"/>
      <c r="L31" s="53"/>
      <c r="M31" s="53"/>
      <c r="N31" s="53"/>
      <c r="O31" s="53"/>
      <c r="P31" s="8"/>
      <c r="Q31" s="8"/>
    </row>
    <row r="32" spans="1:17" ht="23.25" x14ac:dyDescent="0.25">
      <c r="A32" s="5"/>
      <c r="B32" s="5"/>
      <c r="C32" s="5"/>
      <c r="D32" s="5"/>
      <c r="E32" s="5"/>
      <c r="F32" s="54"/>
      <c r="G32" s="52" t="s">
        <v>85</v>
      </c>
      <c r="H32" s="52"/>
      <c r="I32" s="52"/>
      <c r="J32" s="52"/>
      <c r="K32" s="54"/>
      <c r="L32" s="54"/>
      <c r="M32" s="54"/>
      <c r="N32" s="54"/>
      <c r="O32" s="54"/>
      <c r="P32" s="5"/>
      <c r="Q32" s="5"/>
    </row>
    <row r="33" spans="1:17" ht="23.25" x14ac:dyDescent="0.25">
      <c r="A33" s="5"/>
      <c r="B33" s="5"/>
      <c r="C33" s="5"/>
      <c r="D33" s="5"/>
      <c r="E33" s="5"/>
      <c r="F33" s="54"/>
      <c r="G33" s="52" t="s">
        <v>86</v>
      </c>
      <c r="H33" s="52"/>
      <c r="I33" s="52"/>
      <c r="J33" s="52"/>
      <c r="K33" s="54"/>
      <c r="L33" s="54"/>
      <c r="M33" s="54"/>
      <c r="N33" s="54"/>
      <c r="O33" s="54"/>
      <c r="P33" s="5"/>
      <c r="Q33" s="5"/>
    </row>
    <row r="34" spans="1:17" ht="23.25" x14ac:dyDescent="0.25">
      <c r="A34" s="5"/>
      <c r="B34" s="5"/>
      <c r="C34" s="5"/>
      <c r="D34" s="5"/>
      <c r="E34" s="5"/>
      <c r="F34" s="54"/>
      <c r="G34" s="52" t="s">
        <v>87</v>
      </c>
      <c r="H34" s="52"/>
      <c r="I34" s="52"/>
      <c r="J34" s="52"/>
      <c r="K34" s="54"/>
      <c r="L34" s="54"/>
      <c r="M34" s="54"/>
      <c r="N34" s="54"/>
      <c r="O34" s="54"/>
      <c r="P34" s="5"/>
      <c r="Q34" s="5"/>
    </row>
    <row r="35" spans="1:17" ht="23.25" x14ac:dyDescent="0.25">
      <c r="A35" s="5"/>
      <c r="B35" s="5"/>
      <c r="C35" s="5"/>
      <c r="D35" s="5"/>
      <c r="E35" s="5"/>
      <c r="F35" s="54"/>
      <c r="G35" s="52" t="s">
        <v>88</v>
      </c>
      <c r="H35" s="52"/>
      <c r="I35" s="52"/>
      <c r="J35" s="52"/>
      <c r="K35" s="54"/>
      <c r="L35" s="54"/>
      <c r="M35" s="54"/>
      <c r="N35" s="54"/>
      <c r="O35" s="54"/>
      <c r="P35" s="5"/>
      <c r="Q35" s="5"/>
    </row>
    <row r="36" spans="1:17" ht="23.25" x14ac:dyDescent="0.25">
      <c r="A36" s="5"/>
      <c r="B36" s="5"/>
      <c r="C36" s="5"/>
      <c r="D36" s="5"/>
      <c r="E36" s="5"/>
      <c r="F36" s="54"/>
      <c r="G36" s="52" t="s">
        <v>89</v>
      </c>
      <c r="H36" s="52"/>
      <c r="I36" s="52"/>
      <c r="J36" s="52"/>
      <c r="K36" s="54"/>
      <c r="L36" s="54"/>
      <c r="M36" s="54"/>
      <c r="N36" s="54"/>
      <c r="O36" s="54"/>
      <c r="P36" s="5"/>
      <c r="Q36" s="5"/>
    </row>
    <row r="37" spans="1:17" ht="23.25" x14ac:dyDescent="0.25">
      <c r="A37" s="5"/>
      <c r="B37" s="5"/>
      <c r="C37" s="5"/>
      <c r="D37" s="5"/>
      <c r="E37" s="5"/>
      <c r="F37" s="54"/>
      <c r="G37" s="52" t="s">
        <v>90</v>
      </c>
      <c r="H37" s="52"/>
      <c r="I37" s="52"/>
      <c r="J37" s="52"/>
      <c r="K37" s="54"/>
      <c r="L37" s="54"/>
      <c r="M37" s="54"/>
      <c r="N37" s="54"/>
      <c r="O37" s="54"/>
      <c r="P37" s="5"/>
      <c r="Q37" s="5"/>
    </row>
    <row r="38" spans="1:17" ht="23.25" x14ac:dyDescent="0.25">
      <c r="A38" s="5"/>
      <c r="B38" s="5"/>
      <c r="C38" s="5"/>
      <c r="D38" s="5"/>
      <c r="E38" s="5"/>
      <c r="F38" s="54"/>
      <c r="G38" s="52" t="s">
        <v>91</v>
      </c>
      <c r="H38" s="52"/>
      <c r="I38" s="52"/>
      <c r="J38" s="52"/>
      <c r="K38" s="54"/>
      <c r="L38" s="54"/>
      <c r="M38" s="54"/>
      <c r="N38" s="54"/>
      <c r="O38" s="54"/>
      <c r="P38" s="5"/>
      <c r="Q38" s="5"/>
    </row>
    <row r="39" spans="1:17" ht="23.25" x14ac:dyDescent="0.25">
      <c r="A39" s="5"/>
      <c r="B39" s="5"/>
      <c r="C39" s="5"/>
      <c r="D39" s="5"/>
      <c r="E39" s="5"/>
      <c r="F39" s="54"/>
      <c r="G39" s="52" t="s">
        <v>92</v>
      </c>
      <c r="H39" s="52"/>
      <c r="I39" s="52"/>
      <c r="J39" s="52"/>
      <c r="K39" s="54"/>
      <c r="L39" s="54"/>
      <c r="M39" s="54"/>
      <c r="N39" s="54"/>
      <c r="O39" s="54"/>
      <c r="P39" s="5"/>
      <c r="Q39" s="5"/>
    </row>
    <row r="40" spans="1:17" ht="23.25" x14ac:dyDescent="0.25">
      <c r="A40" s="5"/>
      <c r="B40" s="5"/>
      <c r="C40" s="5"/>
      <c r="D40" s="5"/>
      <c r="E40" s="5"/>
      <c r="F40" s="54"/>
      <c r="G40" s="52" t="s">
        <v>93</v>
      </c>
      <c r="H40" s="52"/>
      <c r="I40" s="52"/>
      <c r="J40" s="52"/>
      <c r="K40" s="54"/>
      <c r="L40" s="54"/>
      <c r="M40" s="54"/>
      <c r="N40" s="54"/>
      <c r="O40" s="54"/>
      <c r="P40" s="5"/>
      <c r="Q40" s="5"/>
    </row>
    <row r="41" spans="1:17" x14ac:dyDescent="0.25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</row>
    <row r="42" spans="1:17" x14ac:dyDescent="0.25">
      <c r="A42" s="56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56"/>
      <c r="P42" s="56"/>
      <c r="Q42" s="56"/>
    </row>
    <row r="44" spans="1:17" ht="23.25" x14ac:dyDescent="0.35">
      <c r="D44" s="45" t="s">
        <v>52</v>
      </c>
      <c r="E44" s="44" t="s">
        <v>53</v>
      </c>
      <c r="F44" s="44"/>
      <c r="G44" s="44"/>
      <c r="H44" s="44"/>
    </row>
    <row r="45" spans="1:17" ht="23.25" x14ac:dyDescent="0.35">
      <c r="D45" s="44"/>
      <c r="E45" s="46" t="s">
        <v>54</v>
      </c>
      <c r="F45" s="44" t="s">
        <v>55</v>
      </c>
      <c r="G45" s="44"/>
      <c r="H45" s="44"/>
    </row>
    <row r="46" spans="1:17" ht="23.25" x14ac:dyDescent="0.35">
      <c r="D46" s="44"/>
      <c r="E46" s="44"/>
      <c r="F46" s="44" t="s">
        <v>47</v>
      </c>
      <c r="G46" s="44" t="s">
        <v>94</v>
      </c>
      <c r="H46" s="44"/>
      <c r="I46" s="51"/>
      <c r="J46" s="51"/>
      <c r="K46" s="51"/>
    </row>
    <row r="47" spans="1:17" ht="23.25" x14ac:dyDescent="0.35">
      <c r="D47" s="44"/>
      <c r="E47" s="44"/>
      <c r="F47" s="44" t="s">
        <v>48</v>
      </c>
      <c r="G47" s="44" t="s">
        <v>95</v>
      </c>
      <c r="H47" s="44"/>
      <c r="I47" s="51"/>
      <c r="J47" s="51"/>
      <c r="K47" s="51"/>
    </row>
    <row r="48" spans="1:17" ht="23.25" x14ac:dyDescent="0.35">
      <c r="F48" s="57" t="s">
        <v>49</v>
      </c>
      <c r="G48" s="51" t="s">
        <v>96</v>
      </c>
      <c r="H48" s="51"/>
      <c r="I48" s="51"/>
      <c r="J48" s="51"/>
      <c r="K48" s="51"/>
    </row>
    <row r="49" spans="6:11" ht="23.25" x14ac:dyDescent="0.35">
      <c r="F49" s="57" t="s">
        <v>50</v>
      </c>
      <c r="G49" s="51" t="s">
        <v>97</v>
      </c>
      <c r="H49" s="51"/>
      <c r="I49" s="51"/>
      <c r="J49" s="51"/>
      <c r="K49" s="51"/>
    </row>
    <row r="50" spans="6:11" ht="23.25" x14ac:dyDescent="0.35">
      <c r="F50" s="57" t="s">
        <v>110</v>
      </c>
      <c r="G50" s="51" t="s">
        <v>98</v>
      </c>
      <c r="H50" s="51"/>
      <c r="I50" s="51"/>
      <c r="J50" s="51"/>
      <c r="K50" s="51"/>
    </row>
    <row r="51" spans="6:11" ht="23.25" x14ac:dyDescent="0.35">
      <c r="F51" s="57" t="s">
        <v>111</v>
      </c>
      <c r="G51" s="51" t="s">
        <v>99</v>
      </c>
      <c r="H51" s="51"/>
      <c r="I51" s="51"/>
      <c r="J51" s="51"/>
      <c r="K51" s="51"/>
    </row>
    <row r="52" spans="6:11" ht="23.25" x14ac:dyDescent="0.35">
      <c r="F52" s="57" t="s">
        <v>112</v>
      </c>
      <c r="G52" s="51" t="s">
        <v>100</v>
      </c>
      <c r="H52" s="51"/>
      <c r="I52" s="51"/>
      <c r="J52" s="51"/>
      <c r="K52" s="51"/>
    </row>
    <row r="53" spans="6:11" ht="23.25" x14ac:dyDescent="0.35">
      <c r="F53" s="57" t="s">
        <v>113</v>
      </c>
      <c r="G53" s="51" t="s">
        <v>101</v>
      </c>
      <c r="H53" s="51"/>
      <c r="I53" s="51"/>
      <c r="J53" s="51"/>
      <c r="K53" s="51"/>
    </row>
    <row r="54" spans="6:11" ht="23.25" x14ac:dyDescent="0.35">
      <c r="F54" s="57" t="s">
        <v>114</v>
      </c>
      <c r="G54" s="51" t="s">
        <v>102</v>
      </c>
      <c r="H54" s="51"/>
      <c r="I54" s="51"/>
      <c r="J54" s="51"/>
      <c r="K54" s="51"/>
    </row>
    <row r="55" spans="6:11" ht="23.25" x14ac:dyDescent="0.35">
      <c r="F55" s="57" t="s">
        <v>115</v>
      </c>
      <c r="G55" s="51" t="s">
        <v>103</v>
      </c>
      <c r="H55" s="51"/>
      <c r="I55" s="51"/>
      <c r="J55" s="51"/>
      <c r="K55" s="51"/>
    </row>
    <row r="56" spans="6:11" ht="23.25" x14ac:dyDescent="0.35">
      <c r="F56" s="57" t="s">
        <v>116</v>
      </c>
      <c r="G56" s="51" t="s">
        <v>104</v>
      </c>
      <c r="H56" s="51"/>
      <c r="I56" s="51"/>
      <c r="J56" s="51"/>
      <c r="K56" s="51"/>
    </row>
    <row r="57" spans="6:11" ht="23.25" x14ac:dyDescent="0.35">
      <c r="F57" s="57" t="s">
        <v>117</v>
      </c>
      <c r="G57" s="51" t="s">
        <v>105</v>
      </c>
      <c r="H57" s="51"/>
      <c r="I57" s="51"/>
      <c r="J57" s="51"/>
      <c r="K57" s="51"/>
    </row>
    <row r="58" spans="6:11" ht="23.25" x14ac:dyDescent="0.35">
      <c r="F58" s="57" t="s">
        <v>118</v>
      </c>
      <c r="G58" s="51" t="s">
        <v>106</v>
      </c>
      <c r="H58" s="51"/>
      <c r="I58" s="51"/>
      <c r="J58" s="51"/>
      <c r="K58" s="51"/>
    </row>
    <row r="70" spans="8:12" ht="23.25" x14ac:dyDescent="0.35">
      <c r="H70" s="51"/>
      <c r="I70" s="51"/>
      <c r="J70" s="51"/>
      <c r="K70" s="51"/>
      <c r="L70" s="51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topLeftCell="A88" zoomScale="85" zoomScaleNormal="140" zoomScaleSheetLayoutView="85" workbookViewId="0">
      <selection activeCell="I56" sqref="I56"/>
    </sheetView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442" t="s">
        <v>42</v>
      </c>
      <c r="B2" s="443"/>
      <c r="C2" s="446" t="s">
        <v>119</v>
      </c>
      <c r="D2" s="447"/>
      <c r="E2" s="447"/>
      <c r="F2" s="447"/>
      <c r="G2" s="447"/>
      <c r="H2" s="447"/>
      <c r="I2" s="447"/>
      <c r="J2" s="447"/>
      <c r="K2" s="447"/>
      <c r="L2" s="447"/>
      <c r="M2" s="407" t="s">
        <v>21</v>
      </c>
      <c r="N2" s="450">
        <v>44698</v>
      </c>
      <c r="O2" s="451"/>
    </row>
    <row r="3" spans="1:15" ht="21.75" thickBot="1" x14ac:dyDescent="0.3">
      <c r="A3" s="444"/>
      <c r="B3" s="445"/>
      <c r="C3" s="448"/>
      <c r="D3" s="449"/>
      <c r="E3" s="449"/>
      <c r="F3" s="449"/>
      <c r="G3" s="449"/>
      <c r="H3" s="449"/>
      <c r="I3" s="449"/>
      <c r="J3" s="449"/>
      <c r="K3" s="449"/>
      <c r="L3" s="449"/>
      <c r="M3" s="408" t="s">
        <v>20</v>
      </c>
      <c r="N3" s="452">
        <v>44698</v>
      </c>
      <c r="O3" s="453"/>
    </row>
    <row r="4" spans="1:15" ht="16.5" thickBot="1" x14ac:dyDescent="0.3">
      <c r="A4" s="383"/>
      <c r="B4" s="383"/>
      <c r="C4" s="383" t="s">
        <v>120</v>
      </c>
      <c r="D4" s="383"/>
      <c r="E4" s="383"/>
      <c r="F4" s="383"/>
      <c r="G4" s="383"/>
      <c r="H4" s="383"/>
      <c r="I4" s="383"/>
      <c r="J4" s="383"/>
      <c r="K4" s="383"/>
      <c r="L4" s="383"/>
      <c r="M4" s="383"/>
      <c r="N4" s="383"/>
      <c r="O4" s="383"/>
    </row>
    <row r="5" spans="1:15" ht="21" x14ac:dyDescent="0.35">
      <c r="A5" s="409" t="s">
        <v>0</v>
      </c>
      <c r="B5" s="410" t="s">
        <v>1</v>
      </c>
      <c r="C5" s="411" t="s">
        <v>2</v>
      </c>
      <c r="D5" s="411" t="s">
        <v>3</v>
      </c>
      <c r="E5" s="411" t="s">
        <v>4</v>
      </c>
      <c r="F5" s="411" t="s">
        <v>5</v>
      </c>
      <c r="G5" s="411" t="s">
        <v>6</v>
      </c>
      <c r="H5" s="411" t="s">
        <v>7</v>
      </c>
      <c r="I5" s="411" t="s">
        <v>8</v>
      </c>
      <c r="J5" s="412" t="s">
        <v>9</v>
      </c>
      <c r="K5" s="413" t="s">
        <v>10</v>
      </c>
      <c r="L5" s="383"/>
      <c r="M5" s="383"/>
      <c r="N5" s="383"/>
      <c r="O5" s="383"/>
    </row>
    <row r="6" spans="1:15" ht="21" x14ac:dyDescent="0.35">
      <c r="A6" s="396">
        <v>1</v>
      </c>
      <c r="B6" s="395"/>
      <c r="C6" s="387" t="s">
        <v>12</v>
      </c>
      <c r="D6" s="387" t="s">
        <v>107</v>
      </c>
      <c r="E6" s="405">
        <v>44698</v>
      </c>
      <c r="F6" s="405">
        <v>44715</v>
      </c>
      <c r="G6" s="387">
        <f>F6-E6</f>
        <v>17</v>
      </c>
      <c r="H6" s="405">
        <v>44698</v>
      </c>
      <c r="I6" s="405"/>
      <c r="J6" s="398">
        <f>I6-H6</f>
        <v>-44698</v>
      </c>
      <c r="K6" s="406"/>
      <c r="L6" s="383"/>
      <c r="M6" s="383"/>
      <c r="N6" s="383"/>
      <c r="O6" s="383"/>
    </row>
    <row r="7" spans="1:15" ht="21" x14ac:dyDescent="0.35">
      <c r="A7" s="396">
        <v>2</v>
      </c>
      <c r="B7" s="395"/>
      <c r="C7" s="387" t="s">
        <v>13</v>
      </c>
      <c r="D7" s="387" t="s">
        <v>108</v>
      </c>
      <c r="E7" s="405">
        <v>44698</v>
      </c>
      <c r="F7" s="405">
        <v>44701</v>
      </c>
      <c r="G7" s="387">
        <f t="shared" ref="G7:G104" si="0">F7-E7</f>
        <v>3</v>
      </c>
      <c r="H7" s="405">
        <v>44698</v>
      </c>
      <c r="I7" s="405">
        <v>44699</v>
      </c>
      <c r="J7" s="398">
        <f t="shared" ref="J7:J104" si="1">I7-H7</f>
        <v>1</v>
      </c>
      <c r="K7" s="406">
        <v>1</v>
      </c>
      <c r="L7" s="383"/>
      <c r="M7" s="383"/>
      <c r="N7" s="383"/>
      <c r="O7" s="383"/>
    </row>
    <row r="8" spans="1:15" ht="21" x14ac:dyDescent="0.35">
      <c r="A8" s="396">
        <v>3</v>
      </c>
      <c r="B8" s="395"/>
      <c r="C8" s="387" t="s">
        <v>14</v>
      </c>
      <c r="D8" s="387" t="s">
        <v>107</v>
      </c>
      <c r="E8" s="405">
        <v>44698</v>
      </c>
      <c r="F8" s="405">
        <v>44703</v>
      </c>
      <c r="G8" s="387">
        <f t="shared" si="0"/>
        <v>5</v>
      </c>
      <c r="H8" s="405">
        <v>44698</v>
      </c>
      <c r="I8" s="405">
        <v>44703</v>
      </c>
      <c r="J8" s="398">
        <f t="shared" si="1"/>
        <v>5</v>
      </c>
      <c r="K8" s="406">
        <v>1</v>
      </c>
      <c r="L8" s="383"/>
      <c r="M8" s="383"/>
      <c r="N8" s="383"/>
      <c r="O8" s="383"/>
    </row>
    <row r="9" spans="1:15" ht="21" x14ac:dyDescent="0.35">
      <c r="A9" s="396"/>
      <c r="B9" s="395">
        <v>1</v>
      </c>
      <c r="C9" s="387" t="s">
        <v>124</v>
      </c>
      <c r="D9" s="387" t="s">
        <v>198</v>
      </c>
      <c r="E9" s="405">
        <v>44698</v>
      </c>
      <c r="F9" s="405">
        <v>44703</v>
      </c>
      <c r="G9" s="387">
        <f t="shared" si="0"/>
        <v>5</v>
      </c>
      <c r="H9" s="405">
        <v>44698</v>
      </c>
      <c r="I9" s="405">
        <v>44699</v>
      </c>
      <c r="J9" s="398">
        <f t="shared" si="1"/>
        <v>1</v>
      </c>
      <c r="K9" s="406">
        <v>1</v>
      </c>
      <c r="L9" s="383" t="s">
        <v>121</v>
      </c>
      <c r="M9" s="383"/>
      <c r="N9" s="383"/>
      <c r="O9" s="383"/>
    </row>
    <row r="10" spans="1:15" ht="21" x14ac:dyDescent="0.35">
      <c r="A10" s="396"/>
      <c r="B10" s="395">
        <v>2</v>
      </c>
      <c r="C10" s="387" t="s">
        <v>199</v>
      </c>
      <c r="D10" s="387" t="s">
        <v>198</v>
      </c>
      <c r="E10" s="405">
        <v>44698</v>
      </c>
      <c r="F10" s="405">
        <v>44703</v>
      </c>
      <c r="G10" s="387">
        <f t="shared" si="0"/>
        <v>5</v>
      </c>
      <c r="H10" s="405">
        <v>44698</v>
      </c>
      <c r="I10" s="405">
        <v>44699</v>
      </c>
      <c r="J10" s="398">
        <f t="shared" si="1"/>
        <v>1</v>
      </c>
      <c r="K10" s="406">
        <v>1</v>
      </c>
      <c r="L10" s="383"/>
      <c r="M10" s="383"/>
      <c r="N10" s="383"/>
      <c r="O10" s="383"/>
    </row>
    <row r="11" spans="1:15" ht="21" x14ac:dyDescent="0.35">
      <c r="A11" s="396"/>
      <c r="B11" s="395">
        <v>3</v>
      </c>
      <c r="C11" s="387" t="s">
        <v>348</v>
      </c>
      <c r="D11" s="387" t="s">
        <v>198</v>
      </c>
      <c r="E11" s="405">
        <v>44698</v>
      </c>
      <c r="F11" s="405">
        <v>44703</v>
      </c>
      <c r="G11" s="387">
        <f t="shared" si="0"/>
        <v>5</v>
      </c>
      <c r="H11" s="405">
        <v>44698</v>
      </c>
      <c r="I11" s="405">
        <v>44699</v>
      </c>
      <c r="J11" s="398">
        <f t="shared" si="1"/>
        <v>1</v>
      </c>
      <c r="K11" s="406">
        <v>1</v>
      </c>
      <c r="L11" s="383"/>
      <c r="M11" s="383"/>
      <c r="N11" s="383"/>
      <c r="O11" s="383"/>
    </row>
    <row r="12" spans="1:15" ht="21" x14ac:dyDescent="0.35">
      <c r="A12" s="396"/>
      <c r="B12" s="395">
        <v>4</v>
      </c>
      <c r="C12" s="387" t="s">
        <v>200</v>
      </c>
      <c r="D12" s="387" t="s">
        <v>108</v>
      </c>
      <c r="E12" s="405">
        <v>44698</v>
      </c>
      <c r="F12" s="405">
        <v>44703</v>
      </c>
      <c r="G12" s="387">
        <f t="shared" si="0"/>
        <v>5</v>
      </c>
      <c r="H12" s="405">
        <v>44698</v>
      </c>
      <c r="I12" s="405">
        <v>44699</v>
      </c>
      <c r="J12" s="398">
        <f t="shared" si="1"/>
        <v>1</v>
      </c>
      <c r="K12" s="406">
        <v>1</v>
      </c>
      <c r="L12" s="383"/>
      <c r="M12" s="383"/>
      <c r="N12" s="383"/>
      <c r="O12" s="383"/>
    </row>
    <row r="13" spans="1:15" ht="21" x14ac:dyDescent="0.35">
      <c r="A13" s="396"/>
      <c r="B13" s="395">
        <v>5</v>
      </c>
      <c r="C13" s="387" t="s">
        <v>349</v>
      </c>
      <c r="D13" s="387" t="s">
        <v>198</v>
      </c>
      <c r="E13" s="405">
        <v>44698</v>
      </c>
      <c r="F13" s="405">
        <v>44703</v>
      </c>
      <c r="G13" s="387">
        <f t="shared" si="0"/>
        <v>5</v>
      </c>
      <c r="H13" s="405">
        <v>44698</v>
      </c>
      <c r="I13" s="405">
        <v>44699</v>
      </c>
      <c r="J13" s="398">
        <f t="shared" si="1"/>
        <v>1</v>
      </c>
      <c r="K13" s="406">
        <v>1</v>
      </c>
      <c r="L13" s="383"/>
      <c r="M13" s="383"/>
      <c r="N13" s="383"/>
      <c r="O13" s="383"/>
    </row>
    <row r="14" spans="1:15" ht="21" x14ac:dyDescent="0.35">
      <c r="A14" s="396"/>
      <c r="B14" s="395">
        <v>6</v>
      </c>
      <c r="C14" s="387" t="s">
        <v>201</v>
      </c>
      <c r="D14" s="387" t="s">
        <v>108</v>
      </c>
      <c r="E14" s="405">
        <v>44698</v>
      </c>
      <c r="F14" s="405">
        <v>44703</v>
      </c>
      <c r="G14" s="387">
        <f t="shared" si="0"/>
        <v>5</v>
      </c>
      <c r="H14" s="405">
        <v>44698</v>
      </c>
      <c r="I14" s="405">
        <v>44699</v>
      </c>
      <c r="J14" s="398">
        <f t="shared" si="1"/>
        <v>1</v>
      </c>
      <c r="K14" s="406">
        <v>1</v>
      </c>
      <c r="L14" s="383"/>
      <c r="M14" s="383"/>
      <c r="N14" s="383"/>
      <c r="O14" s="383"/>
    </row>
    <row r="15" spans="1:15" ht="21" x14ac:dyDescent="0.35">
      <c r="A15" s="396"/>
      <c r="B15" s="395">
        <v>7</v>
      </c>
      <c r="C15" s="387" t="s">
        <v>202</v>
      </c>
      <c r="D15" s="387" t="s">
        <v>198</v>
      </c>
      <c r="E15" s="405">
        <v>44698</v>
      </c>
      <c r="F15" s="405">
        <v>44703</v>
      </c>
      <c r="G15" s="387">
        <f t="shared" si="0"/>
        <v>5</v>
      </c>
      <c r="H15" s="405">
        <v>44698</v>
      </c>
      <c r="I15" s="405">
        <v>44700</v>
      </c>
      <c r="J15" s="398">
        <f t="shared" si="1"/>
        <v>2</v>
      </c>
      <c r="K15" s="406">
        <v>1</v>
      </c>
      <c r="L15" s="383"/>
      <c r="M15" s="383"/>
      <c r="N15" s="383"/>
      <c r="O15" s="383"/>
    </row>
    <row r="16" spans="1:15" ht="21" x14ac:dyDescent="0.35">
      <c r="A16" s="396"/>
      <c r="B16" s="395">
        <v>8</v>
      </c>
      <c r="C16" s="387" t="s">
        <v>79</v>
      </c>
      <c r="D16" s="387" t="s">
        <v>108</v>
      </c>
      <c r="E16" s="405">
        <v>44698</v>
      </c>
      <c r="F16" s="405">
        <v>44703</v>
      </c>
      <c r="G16" s="387">
        <f t="shared" si="0"/>
        <v>5</v>
      </c>
      <c r="H16" s="405">
        <v>44698</v>
      </c>
      <c r="I16" s="405">
        <v>44700</v>
      </c>
      <c r="J16" s="398">
        <f t="shared" si="1"/>
        <v>2</v>
      </c>
      <c r="K16" s="406">
        <v>1</v>
      </c>
      <c r="L16" s="383"/>
      <c r="M16" s="383"/>
      <c r="N16" s="383"/>
      <c r="O16" s="383"/>
    </row>
    <row r="17" spans="1:15" ht="21" x14ac:dyDescent="0.35">
      <c r="A17" s="396"/>
      <c r="B17" s="395">
        <v>9</v>
      </c>
      <c r="C17" s="387" t="s">
        <v>203</v>
      </c>
      <c r="D17" s="387" t="s">
        <v>108</v>
      </c>
      <c r="E17" s="405">
        <v>44698</v>
      </c>
      <c r="F17" s="405">
        <v>44703</v>
      </c>
      <c r="G17" s="387">
        <f t="shared" si="0"/>
        <v>5</v>
      </c>
      <c r="H17" s="405">
        <v>44698</v>
      </c>
      <c r="I17" s="405">
        <v>44700</v>
      </c>
      <c r="J17" s="398">
        <f t="shared" si="1"/>
        <v>2</v>
      </c>
      <c r="K17" s="406">
        <v>1</v>
      </c>
      <c r="L17" s="383"/>
      <c r="M17" s="383"/>
      <c r="N17" s="383"/>
      <c r="O17" s="383"/>
    </row>
    <row r="18" spans="1:15" ht="21" x14ac:dyDescent="0.35">
      <c r="A18" s="396"/>
      <c r="B18" s="395">
        <v>10</v>
      </c>
      <c r="C18" s="387" t="s">
        <v>204</v>
      </c>
      <c r="D18" s="387" t="s">
        <v>108</v>
      </c>
      <c r="E18" s="405">
        <v>44698</v>
      </c>
      <c r="F18" s="405">
        <v>44703</v>
      </c>
      <c r="G18" s="387">
        <f t="shared" si="0"/>
        <v>5</v>
      </c>
      <c r="H18" s="405">
        <v>44698</v>
      </c>
      <c r="I18" s="405">
        <v>44700</v>
      </c>
      <c r="J18" s="398">
        <f t="shared" si="1"/>
        <v>2</v>
      </c>
      <c r="K18" s="406">
        <v>1</v>
      </c>
      <c r="L18" s="383"/>
      <c r="M18" s="383"/>
      <c r="N18" s="383"/>
      <c r="O18" s="383"/>
    </row>
    <row r="19" spans="1:15" ht="21" x14ac:dyDescent="0.35">
      <c r="A19" s="396"/>
      <c r="B19" s="395">
        <v>11</v>
      </c>
      <c r="C19" s="387" t="s">
        <v>350</v>
      </c>
      <c r="D19" s="387" t="s">
        <v>108</v>
      </c>
      <c r="E19" s="405">
        <v>44698</v>
      </c>
      <c r="F19" s="405">
        <v>44703</v>
      </c>
      <c r="G19" s="387">
        <f t="shared" si="0"/>
        <v>5</v>
      </c>
      <c r="H19" s="405">
        <v>44698</v>
      </c>
      <c r="I19" s="405">
        <v>44700</v>
      </c>
      <c r="J19" s="398">
        <f t="shared" si="1"/>
        <v>2</v>
      </c>
      <c r="K19" s="406">
        <v>1</v>
      </c>
      <c r="L19" s="383"/>
      <c r="M19" s="383"/>
      <c r="N19" s="383"/>
      <c r="O19" s="383"/>
    </row>
    <row r="20" spans="1:15" ht="21" x14ac:dyDescent="0.35">
      <c r="A20" s="396"/>
      <c r="B20" s="395">
        <v>12</v>
      </c>
      <c r="C20" s="387" t="s">
        <v>205</v>
      </c>
      <c r="D20" s="387" t="s">
        <v>108</v>
      </c>
      <c r="E20" s="405">
        <v>44698</v>
      </c>
      <c r="F20" s="405">
        <v>44703</v>
      </c>
      <c r="G20" s="387">
        <f t="shared" si="0"/>
        <v>5</v>
      </c>
      <c r="H20" s="405">
        <v>44698</v>
      </c>
      <c r="I20" s="405">
        <v>44700</v>
      </c>
      <c r="J20" s="398">
        <f t="shared" si="1"/>
        <v>2</v>
      </c>
      <c r="K20" s="406">
        <v>1</v>
      </c>
      <c r="L20" s="383"/>
      <c r="M20" s="383"/>
      <c r="N20" s="383"/>
      <c r="O20" s="383"/>
    </row>
    <row r="21" spans="1:15" ht="21" x14ac:dyDescent="0.35">
      <c r="A21" s="396"/>
      <c r="B21" s="395">
        <v>13</v>
      </c>
      <c r="C21" s="387" t="s">
        <v>334</v>
      </c>
      <c r="D21" s="387" t="s">
        <v>108</v>
      </c>
      <c r="E21" s="405">
        <v>44698</v>
      </c>
      <c r="F21" s="405">
        <v>44703</v>
      </c>
      <c r="G21" s="387">
        <f t="shared" si="0"/>
        <v>5</v>
      </c>
      <c r="H21" s="405">
        <v>44698</v>
      </c>
      <c r="I21" s="405">
        <v>44700</v>
      </c>
      <c r="J21" s="398">
        <f t="shared" si="1"/>
        <v>2</v>
      </c>
      <c r="K21" s="406">
        <v>1</v>
      </c>
      <c r="L21" s="383"/>
      <c r="M21" s="383"/>
      <c r="N21" s="383"/>
      <c r="O21" s="383"/>
    </row>
    <row r="22" spans="1:15" ht="21" x14ac:dyDescent="0.35">
      <c r="A22" s="396"/>
      <c r="B22" s="395">
        <v>14</v>
      </c>
      <c r="C22" s="387" t="s">
        <v>335</v>
      </c>
      <c r="D22" s="387" t="s">
        <v>108</v>
      </c>
      <c r="E22" s="405">
        <v>44698</v>
      </c>
      <c r="F22" s="405">
        <v>44703</v>
      </c>
      <c r="G22" s="387">
        <f t="shared" si="0"/>
        <v>5</v>
      </c>
      <c r="H22" s="405">
        <v>44698</v>
      </c>
      <c r="I22" s="405">
        <v>44700</v>
      </c>
      <c r="J22" s="398">
        <f t="shared" si="1"/>
        <v>2</v>
      </c>
      <c r="K22" s="406">
        <v>1</v>
      </c>
      <c r="L22" s="383"/>
      <c r="M22" s="383"/>
      <c r="N22" s="383"/>
      <c r="O22" s="383"/>
    </row>
    <row r="23" spans="1:15" ht="21" x14ac:dyDescent="0.35">
      <c r="A23" s="396"/>
      <c r="B23" s="395">
        <v>15</v>
      </c>
      <c r="C23" s="387" t="s">
        <v>354</v>
      </c>
      <c r="D23" s="387" t="s">
        <v>108</v>
      </c>
      <c r="E23" s="405">
        <v>44698</v>
      </c>
      <c r="F23" s="405">
        <v>44703</v>
      </c>
      <c r="G23" s="387">
        <f t="shared" si="0"/>
        <v>5</v>
      </c>
      <c r="H23" s="405">
        <v>44698</v>
      </c>
      <c r="I23" s="405">
        <v>44700</v>
      </c>
      <c r="J23" s="398">
        <f t="shared" si="1"/>
        <v>2</v>
      </c>
      <c r="K23" s="406">
        <v>1</v>
      </c>
      <c r="L23" s="383"/>
      <c r="M23" s="383"/>
      <c r="N23" s="383"/>
      <c r="O23" s="383"/>
    </row>
    <row r="24" spans="1:15" ht="21" x14ac:dyDescent="0.35">
      <c r="A24" s="396"/>
      <c r="B24" s="395">
        <v>16</v>
      </c>
      <c r="C24" s="387" t="s">
        <v>336</v>
      </c>
      <c r="D24" s="387" t="s">
        <v>108</v>
      </c>
      <c r="E24" s="405">
        <v>44698</v>
      </c>
      <c r="F24" s="405">
        <v>44703</v>
      </c>
      <c r="G24" s="387">
        <f t="shared" si="0"/>
        <v>5</v>
      </c>
      <c r="H24" s="405">
        <v>44698</v>
      </c>
      <c r="I24" s="405">
        <v>44700</v>
      </c>
      <c r="J24" s="398">
        <f t="shared" si="1"/>
        <v>2</v>
      </c>
      <c r="K24" s="406">
        <v>1</v>
      </c>
      <c r="L24" s="383"/>
      <c r="M24" s="383"/>
      <c r="N24" s="383"/>
      <c r="O24" s="383"/>
    </row>
    <row r="25" spans="1:15" ht="21" x14ac:dyDescent="0.35">
      <c r="A25" s="396"/>
      <c r="B25" s="395">
        <v>17</v>
      </c>
      <c r="C25" s="387" t="s">
        <v>337</v>
      </c>
      <c r="D25" s="387" t="s">
        <v>108</v>
      </c>
      <c r="E25" s="405">
        <v>44698</v>
      </c>
      <c r="F25" s="405">
        <v>44703</v>
      </c>
      <c r="G25" s="387">
        <f t="shared" si="0"/>
        <v>5</v>
      </c>
      <c r="H25" s="405">
        <v>44698</v>
      </c>
      <c r="I25" s="405">
        <v>44700</v>
      </c>
      <c r="J25" s="398">
        <f t="shared" si="1"/>
        <v>2</v>
      </c>
      <c r="K25" s="406">
        <v>1</v>
      </c>
      <c r="L25" s="383"/>
      <c r="M25" s="383"/>
      <c r="N25" s="383"/>
      <c r="O25" s="383"/>
    </row>
    <row r="26" spans="1:15" ht="21" x14ac:dyDescent="0.35">
      <c r="A26" s="396"/>
      <c r="B26" s="395">
        <v>18</v>
      </c>
      <c r="C26" s="387" t="s">
        <v>338</v>
      </c>
      <c r="D26" s="387" t="s">
        <v>108</v>
      </c>
      <c r="E26" s="405">
        <v>44698</v>
      </c>
      <c r="F26" s="405">
        <v>44703</v>
      </c>
      <c r="G26" s="387">
        <f t="shared" ref="G26:G28" si="2">F26-E26</f>
        <v>5</v>
      </c>
      <c r="H26" s="405">
        <v>44698</v>
      </c>
      <c r="I26" s="405">
        <v>44700</v>
      </c>
      <c r="J26" s="398">
        <f t="shared" ref="J26:J28" si="3">I26-H26</f>
        <v>2</v>
      </c>
      <c r="K26" s="406">
        <v>1</v>
      </c>
      <c r="L26" s="383"/>
      <c r="M26" s="383"/>
      <c r="N26" s="383"/>
      <c r="O26" s="383"/>
    </row>
    <row r="27" spans="1:15" s="294" customFormat="1" ht="21" x14ac:dyDescent="0.35">
      <c r="A27" s="396"/>
      <c r="B27" s="395">
        <v>19</v>
      </c>
      <c r="C27" s="387" t="s">
        <v>339</v>
      </c>
      <c r="D27" s="387" t="s">
        <v>108</v>
      </c>
      <c r="E27" s="405">
        <v>44698</v>
      </c>
      <c r="F27" s="405">
        <v>44703</v>
      </c>
      <c r="G27" s="387">
        <f t="shared" si="2"/>
        <v>5</v>
      </c>
      <c r="H27" s="405">
        <v>44698</v>
      </c>
      <c r="I27" s="405">
        <v>44700</v>
      </c>
      <c r="J27" s="398">
        <f t="shared" si="3"/>
        <v>2</v>
      </c>
      <c r="K27" s="406">
        <v>1</v>
      </c>
      <c r="L27" s="383"/>
      <c r="M27" s="383"/>
      <c r="N27" s="383"/>
      <c r="O27" s="383"/>
    </row>
    <row r="28" spans="1:15" s="294" customFormat="1" ht="21" x14ac:dyDescent="0.35">
      <c r="A28" s="396"/>
      <c r="B28" s="395">
        <v>20</v>
      </c>
      <c r="C28" s="387" t="s">
        <v>355</v>
      </c>
      <c r="D28" s="387" t="s">
        <v>108</v>
      </c>
      <c r="E28" s="405">
        <v>44698</v>
      </c>
      <c r="F28" s="405">
        <v>44703</v>
      </c>
      <c r="G28" s="387">
        <f t="shared" si="2"/>
        <v>5</v>
      </c>
      <c r="H28" s="405">
        <v>44698</v>
      </c>
      <c r="I28" s="405">
        <v>44700</v>
      </c>
      <c r="J28" s="398">
        <f t="shared" si="3"/>
        <v>2</v>
      </c>
      <c r="K28" s="406">
        <v>1</v>
      </c>
      <c r="L28" s="383"/>
      <c r="M28" s="383"/>
      <c r="N28" s="383"/>
      <c r="O28" s="383"/>
    </row>
    <row r="29" spans="1:15" s="294" customFormat="1" ht="21" x14ac:dyDescent="0.35">
      <c r="A29" s="396"/>
      <c r="B29" s="395">
        <v>21</v>
      </c>
      <c r="C29" s="387" t="s">
        <v>340</v>
      </c>
      <c r="D29" s="387" t="s">
        <v>108</v>
      </c>
      <c r="E29" s="405">
        <v>44698</v>
      </c>
      <c r="F29" s="405">
        <v>44703</v>
      </c>
      <c r="G29" s="387">
        <f t="shared" ref="G29:G30" si="4">F29-E29</f>
        <v>5</v>
      </c>
      <c r="H29" s="405">
        <v>44698</v>
      </c>
      <c r="I29" s="405">
        <v>44700</v>
      </c>
      <c r="J29" s="398">
        <f t="shared" ref="J29:J30" si="5">I29-H29</f>
        <v>2</v>
      </c>
      <c r="K29" s="406">
        <v>1</v>
      </c>
      <c r="L29" s="383"/>
      <c r="M29" s="383"/>
      <c r="N29" s="383"/>
      <c r="O29" s="383"/>
    </row>
    <row r="30" spans="1:15" s="294" customFormat="1" ht="21" x14ac:dyDescent="0.35">
      <c r="A30" s="396"/>
      <c r="B30" s="395">
        <v>22</v>
      </c>
      <c r="C30" s="387" t="s">
        <v>341</v>
      </c>
      <c r="D30" s="387" t="s">
        <v>108</v>
      </c>
      <c r="E30" s="405">
        <v>44698</v>
      </c>
      <c r="F30" s="405">
        <v>44703</v>
      </c>
      <c r="G30" s="387">
        <f t="shared" si="4"/>
        <v>5</v>
      </c>
      <c r="H30" s="405">
        <v>44698</v>
      </c>
      <c r="I30" s="405">
        <v>44700</v>
      </c>
      <c r="J30" s="398">
        <f t="shared" si="5"/>
        <v>2</v>
      </c>
      <c r="K30" s="406">
        <v>1</v>
      </c>
      <c r="L30" s="383"/>
      <c r="M30" s="383"/>
      <c r="N30" s="383"/>
      <c r="O30" s="383"/>
    </row>
    <row r="31" spans="1:15" s="294" customFormat="1" ht="21" x14ac:dyDescent="0.35">
      <c r="A31" s="396"/>
      <c r="B31" s="395">
        <v>23</v>
      </c>
      <c r="C31" s="387" t="s">
        <v>342</v>
      </c>
      <c r="D31" s="387" t="s">
        <v>108</v>
      </c>
      <c r="E31" s="405">
        <v>44698</v>
      </c>
      <c r="F31" s="405">
        <v>44703</v>
      </c>
      <c r="G31" s="387">
        <f t="shared" si="0"/>
        <v>5</v>
      </c>
      <c r="H31" s="405">
        <v>44698</v>
      </c>
      <c r="I31" s="405">
        <v>44700</v>
      </c>
      <c r="J31" s="398">
        <f t="shared" si="1"/>
        <v>2</v>
      </c>
      <c r="K31" s="406">
        <v>1</v>
      </c>
      <c r="L31" s="383"/>
      <c r="M31" s="383"/>
      <c r="N31" s="383"/>
      <c r="O31" s="383"/>
    </row>
    <row r="32" spans="1:15" ht="21" x14ac:dyDescent="0.35">
      <c r="A32" s="396"/>
      <c r="B32" s="395">
        <v>24</v>
      </c>
      <c r="C32" s="387" t="s">
        <v>343</v>
      </c>
      <c r="D32" s="387" t="s">
        <v>108</v>
      </c>
      <c r="E32" s="405">
        <v>44698</v>
      </c>
      <c r="F32" s="405">
        <v>44703</v>
      </c>
      <c r="G32" s="387">
        <f t="shared" si="0"/>
        <v>5</v>
      </c>
      <c r="H32" s="405">
        <v>44698</v>
      </c>
      <c r="I32" s="405">
        <v>44700</v>
      </c>
      <c r="J32" s="398">
        <f t="shared" si="1"/>
        <v>2</v>
      </c>
      <c r="K32" s="406">
        <v>1</v>
      </c>
      <c r="L32" s="383"/>
      <c r="M32" s="383"/>
      <c r="N32" s="383"/>
      <c r="O32" s="383"/>
    </row>
    <row r="33" spans="1:15" ht="21" x14ac:dyDescent="0.35">
      <c r="A33" s="396"/>
      <c r="B33" s="395">
        <v>25</v>
      </c>
      <c r="C33" s="387" t="s">
        <v>344</v>
      </c>
      <c r="D33" s="387" t="s">
        <v>198</v>
      </c>
      <c r="E33" s="405">
        <v>44698</v>
      </c>
      <c r="F33" s="405">
        <v>44703</v>
      </c>
      <c r="G33" s="387">
        <f t="shared" si="0"/>
        <v>5</v>
      </c>
      <c r="H33" s="405">
        <v>44698</v>
      </c>
      <c r="I33" s="405">
        <v>44700</v>
      </c>
      <c r="J33" s="398">
        <f t="shared" si="1"/>
        <v>2</v>
      </c>
      <c r="K33" s="406">
        <v>1</v>
      </c>
      <c r="L33" s="383"/>
      <c r="M33" s="383"/>
      <c r="N33" s="383"/>
      <c r="O33" s="383"/>
    </row>
    <row r="34" spans="1:15" s="294" customFormat="1" ht="21" x14ac:dyDescent="0.35">
      <c r="A34" s="396"/>
      <c r="B34" s="395">
        <v>26</v>
      </c>
      <c r="C34" s="387" t="s">
        <v>347</v>
      </c>
      <c r="D34" s="387" t="s">
        <v>108</v>
      </c>
      <c r="E34" s="405">
        <v>44698</v>
      </c>
      <c r="F34" s="405">
        <v>44703</v>
      </c>
      <c r="G34" s="387">
        <f t="shared" ref="G34:G35" si="6">F34-E34</f>
        <v>5</v>
      </c>
      <c r="H34" s="405">
        <v>44698</v>
      </c>
      <c r="I34" s="405">
        <v>44700</v>
      </c>
      <c r="J34" s="398">
        <f t="shared" ref="J34:J35" si="7">I34-H34</f>
        <v>2</v>
      </c>
      <c r="K34" s="406">
        <v>1</v>
      </c>
      <c r="L34" s="383"/>
      <c r="M34" s="383"/>
      <c r="N34" s="383"/>
      <c r="O34" s="383"/>
    </row>
    <row r="35" spans="1:15" s="294" customFormat="1" ht="21" x14ac:dyDescent="0.35">
      <c r="A35" s="396"/>
      <c r="B35" s="395">
        <v>27</v>
      </c>
      <c r="C35" s="387" t="s">
        <v>345</v>
      </c>
      <c r="D35" s="387" t="s">
        <v>108</v>
      </c>
      <c r="E35" s="405">
        <v>44698</v>
      </c>
      <c r="F35" s="405">
        <v>44703</v>
      </c>
      <c r="G35" s="387">
        <f t="shared" si="6"/>
        <v>5</v>
      </c>
      <c r="H35" s="405">
        <v>44698</v>
      </c>
      <c r="I35" s="405">
        <v>44700</v>
      </c>
      <c r="J35" s="398">
        <f t="shared" si="7"/>
        <v>2</v>
      </c>
      <c r="K35" s="406">
        <v>1</v>
      </c>
      <c r="L35" s="383"/>
      <c r="M35" s="383"/>
      <c r="N35" s="383"/>
      <c r="O35" s="383"/>
    </row>
    <row r="36" spans="1:15" s="294" customFormat="1" ht="21" x14ac:dyDescent="0.35">
      <c r="A36" s="396"/>
      <c r="B36" s="395">
        <v>28</v>
      </c>
      <c r="C36" s="387" t="s">
        <v>346</v>
      </c>
      <c r="D36" s="387" t="s">
        <v>108</v>
      </c>
      <c r="E36" s="405">
        <v>44698</v>
      </c>
      <c r="F36" s="405">
        <v>44703</v>
      </c>
      <c r="G36" s="387">
        <f t="shared" ref="G36" si="8">F36-E36</f>
        <v>5</v>
      </c>
      <c r="H36" s="405">
        <v>44698</v>
      </c>
      <c r="I36" s="405">
        <v>44700</v>
      </c>
      <c r="J36" s="398">
        <f t="shared" ref="J36" si="9">I36-H36</f>
        <v>2</v>
      </c>
      <c r="K36" s="406">
        <v>1</v>
      </c>
      <c r="L36" s="383"/>
      <c r="M36" s="383"/>
      <c r="N36" s="383"/>
      <c r="O36" s="383"/>
    </row>
    <row r="37" spans="1:15" ht="21" x14ac:dyDescent="0.35">
      <c r="A37" s="396"/>
      <c r="B37" s="395">
        <v>1</v>
      </c>
      <c r="C37" s="387" t="s">
        <v>206</v>
      </c>
      <c r="D37" s="387" t="s">
        <v>109</v>
      </c>
      <c r="E37" s="405">
        <v>44698</v>
      </c>
      <c r="F37" s="405">
        <v>44703</v>
      </c>
      <c r="G37" s="387">
        <f t="shared" si="0"/>
        <v>5</v>
      </c>
      <c r="H37" s="405">
        <v>44698</v>
      </c>
      <c r="I37" s="405">
        <v>44699</v>
      </c>
      <c r="J37" s="398">
        <f t="shared" si="1"/>
        <v>1</v>
      </c>
      <c r="K37" s="406">
        <v>1</v>
      </c>
      <c r="L37" s="383" t="s">
        <v>331</v>
      </c>
      <c r="M37" s="383"/>
      <c r="N37" s="383"/>
      <c r="O37" s="383"/>
    </row>
    <row r="38" spans="1:15" ht="21" x14ac:dyDescent="0.35">
      <c r="A38" s="396"/>
      <c r="B38" s="395">
        <v>2</v>
      </c>
      <c r="C38" s="387" t="s">
        <v>207</v>
      </c>
      <c r="D38" s="387" t="s">
        <v>109</v>
      </c>
      <c r="E38" s="405">
        <v>44698</v>
      </c>
      <c r="F38" s="405">
        <v>44703</v>
      </c>
      <c r="G38" s="387">
        <f t="shared" si="0"/>
        <v>5</v>
      </c>
      <c r="H38" s="405">
        <v>44698</v>
      </c>
      <c r="I38" s="405">
        <v>44699</v>
      </c>
      <c r="J38" s="398">
        <f t="shared" si="1"/>
        <v>1</v>
      </c>
      <c r="K38" s="406">
        <v>1</v>
      </c>
      <c r="L38" s="383"/>
      <c r="M38" s="383"/>
      <c r="N38" s="383"/>
      <c r="O38" s="383"/>
    </row>
    <row r="39" spans="1:15" ht="21" x14ac:dyDescent="0.35">
      <c r="A39" s="396"/>
      <c r="B39" s="395">
        <v>3</v>
      </c>
      <c r="C39" s="387" t="s">
        <v>208</v>
      </c>
      <c r="D39" s="387" t="s">
        <v>271</v>
      </c>
      <c r="E39" s="405">
        <v>44698</v>
      </c>
      <c r="F39" s="405">
        <v>44703</v>
      </c>
      <c r="G39" s="387">
        <f t="shared" si="0"/>
        <v>5</v>
      </c>
      <c r="H39" s="405">
        <v>44698</v>
      </c>
      <c r="I39" s="405">
        <v>44700</v>
      </c>
      <c r="J39" s="398">
        <f t="shared" si="1"/>
        <v>2</v>
      </c>
      <c r="K39" s="406">
        <v>1</v>
      </c>
      <c r="L39" s="383"/>
      <c r="M39" s="383"/>
      <c r="N39" s="383"/>
      <c r="O39" s="383"/>
    </row>
    <row r="40" spans="1:15" ht="21" x14ac:dyDescent="0.35">
      <c r="A40" s="396"/>
      <c r="B40" s="395">
        <v>4</v>
      </c>
      <c r="C40" s="387" t="s">
        <v>209</v>
      </c>
      <c r="D40" s="387" t="s">
        <v>109</v>
      </c>
      <c r="E40" s="405">
        <v>44698</v>
      </c>
      <c r="F40" s="405">
        <v>44703</v>
      </c>
      <c r="G40" s="387">
        <f t="shared" si="0"/>
        <v>5</v>
      </c>
      <c r="H40" s="405">
        <v>44698</v>
      </c>
      <c r="I40" s="405">
        <v>44700</v>
      </c>
      <c r="J40" s="398">
        <f t="shared" si="1"/>
        <v>2</v>
      </c>
      <c r="K40" s="406">
        <v>1</v>
      </c>
      <c r="L40" s="383"/>
      <c r="M40" s="383"/>
      <c r="N40" s="383"/>
      <c r="O40" s="383"/>
    </row>
    <row r="41" spans="1:15" ht="21" x14ac:dyDescent="0.35">
      <c r="A41" s="396"/>
      <c r="B41" s="395">
        <v>5</v>
      </c>
      <c r="C41" s="387" t="s">
        <v>210</v>
      </c>
      <c r="D41" s="387" t="s">
        <v>271</v>
      </c>
      <c r="E41" s="405">
        <v>44698</v>
      </c>
      <c r="F41" s="405">
        <v>44703</v>
      </c>
      <c r="G41" s="387">
        <f t="shared" si="0"/>
        <v>5</v>
      </c>
      <c r="H41" s="405">
        <v>44698</v>
      </c>
      <c r="I41" s="405">
        <v>44701</v>
      </c>
      <c r="J41" s="398">
        <f t="shared" si="1"/>
        <v>3</v>
      </c>
      <c r="K41" s="406">
        <v>1</v>
      </c>
      <c r="L41" s="383"/>
      <c r="M41" s="383"/>
      <c r="N41" s="383"/>
      <c r="O41" s="383"/>
    </row>
    <row r="42" spans="1:15" ht="21" x14ac:dyDescent="0.35">
      <c r="A42" s="396"/>
      <c r="B42" s="395">
        <v>6</v>
      </c>
      <c r="C42" s="387" t="s">
        <v>211</v>
      </c>
      <c r="D42" s="387" t="s">
        <v>271</v>
      </c>
      <c r="E42" s="405">
        <v>44698</v>
      </c>
      <c r="F42" s="405">
        <v>44703</v>
      </c>
      <c r="G42" s="387">
        <f t="shared" si="0"/>
        <v>5</v>
      </c>
      <c r="H42" s="405">
        <v>44698</v>
      </c>
      <c r="I42" s="405">
        <v>44701</v>
      </c>
      <c r="J42" s="398">
        <f t="shared" si="1"/>
        <v>3</v>
      </c>
      <c r="K42" s="406">
        <v>1</v>
      </c>
      <c r="L42" s="383"/>
      <c r="M42" s="383"/>
      <c r="N42" s="383"/>
      <c r="O42" s="383"/>
    </row>
    <row r="43" spans="1:15" ht="21" x14ac:dyDescent="0.35">
      <c r="A43" s="396"/>
      <c r="B43" s="395">
        <v>7</v>
      </c>
      <c r="C43" s="387" t="s">
        <v>212</v>
      </c>
      <c r="D43" s="387" t="s">
        <v>109</v>
      </c>
      <c r="E43" s="405">
        <v>44698</v>
      </c>
      <c r="F43" s="405">
        <v>44703</v>
      </c>
      <c r="G43" s="387">
        <f t="shared" si="0"/>
        <v>5</v>
      </c>
      <c r="H43" s="405">
        <v>44698</v>
      </c>
      <c r="I43" s="405">
        <v>44700</v>
      </c>
      <c r="J43" s="398">
        <f t="shared" si="1"/>
        <v>2</v>
      </c>
      <c r="K43" s="406">
        <v>1</v>
      </c>
      <c r="L43" s="383"/>
      <c r="M43" s="383"/>
      <c r="N43" s="383"/>
      <c r="O43" s="383"/>
    </row>
    <row r="44" spans="1:15" ht="21" x14ac:dyDescent="0.35">
      <c r="A44" s="396"/>
      <c r="B44" s="395">
        <v>8</v>
      </c>
      <c r="C44" s="387" t="s">
        <v>213</v>
      </c>
      <c r="D44" s="387" t="s">
        <v>109</v>
      </c>
      <c r="E44" s="405">
        <v>44698</v>
      </c>
      <c r="F44" s="405">
        <v>44703</v>
      </c>
      <c r="G44" s="387">
        <f t="shared" si="0"/>
        <v>5</v>
      </c>
      <c r="H44" s="405">
        <v>44698</v>
      </c>
      <c r="I44" s="405">
        <v>44701</v>
      </c>
      <c r="J44" s="398">
        <f t="shared" si="1"/>
        <v>3</v>
      </c>
      <c r="K44" s="406">
        <v>1</v>
      </c>
      <c r="L44" s="383"/>
      <c r="M44" s="383"/>
      <c r="N44" s="383"/>
      <c r="O44" s="383"/>
    </row>
    <row r="45" spans="1:15" ht="21" x14ac:dyDescent="0.35">
      <c r="A45" s="396"/>
      <c r="B45" s="395">
        <v>9</v>
      </c>
      <c r="C45" s="387" t="s">
        <v>214</v>
      </c>
      <c r="D45" s="387" t="s">
        <v>215</v>
      </c>
      <c r="E45" s="405">
        <v>44698</v>
      </c>
      <c r="F45" s="405">
        <v>44703</v>
      </c>
      <c r="G45" s="387">
        <f t="shared" si="0"/>
        <v>5</v>
      </c>
      <c r="H45" s="405">
        <v>44698</v>
      </c>
      <c r="I45" s="405">
        <v>44699</v>
      </c>
      <c r="J45" s="398">
        <f t="shared" si="1"/>
        <v>1</v>
      </c>
      <c r="K45" s="406">
        <v>1</v>
      </c>
      <c r="L45" s="383"/>
      <c r="M45" s="383"/>
      <c r="N45" s="383"/>
      <c r="O45" s="383"/>
    </row>
    <row r="46" spans="1:15" ht="21" x14ac:dyDescent="0.35">
      <c r="A46" s="396"/>
      <c r="B46" s="395">
        <v>10</v>
      </c>
      <c r="C46" s="387" t="s">
        <v>216</v>
      </c>
      <c r="D46" s="387" t="s">
        <v>215</v>
      </c>
      <c r="E46" s="405">
        <v>44698</v>
      </c>
      <c r="F46" s="405">
        <v>44703</v>
      </c>
      <c r="G46" s="387">
        <f t="shared" si="0"/>
        <v>5</v>
      </c>
      <c r="H46" s="405">
        <v>44698</v>
      </c>
      <c r="I46" s="405">
        <v>44700</v>
      </c>
      <c r="J46" s="398">
        <f t="shared" si="1"/>
        <v>2</v>
      </c>
      <c r="K46" s="406">
        <v>1</v>
      </c>
      <c r="L46" s="383"/>
      <c r="M46" s="383"/>
      <c r="N46" s="383"/>
      <c r="O46" s="383"/>
    </row>
    <row r="47" spans="1:15" ht="21" x14ac:dyDescent="0.35">
      <c r="A47" s="396"/>
      <c r="B47" s="395">
        <v>11</v>
      </c>
      <c r="C47" s="387" t="s">
        <v>356</v>
      </c>
      <c r="D47" s="387" t="s">
        <v>215</v>
      </c>
      <c r="E47" s="405">
        <v>44698</v>
      </c>
      <c r="F47" s="405">
        <v>44703</v>
      </c>
      <c r="G47" s="387">
        <f t="shared" si="0"/>
        <v>5</v>
      </c>
      <c r="H47" s="405">
        <v>44698</v>
      </c>
      <c r="I47" s="405">
        <v>44700</v>
      </c>
      <c r="J47" s="398">
        <f t="shared" si="1"/>
        <v>2</v>
      </c>
      <c r="K47" s="406">
        <v>1</v>
      </c>
      <c r="L47" s="383"/>
      <c r="M47" s="383"/>
      <c r="N47" s="383"/>
      <c r="O47" s="383"/>
    </row>
    <row r="48" spans="1:15" ht="21" x14ac:dyDescent="0.35">
      <c r="A48" s="396"/>
      <c r="B48" s="395">
        <v>12</v>
      </c>
      <c r="C48" s="387" t="s">
        <v>253</v>
      </c>
      <c r="D48" s="387" t="s">
        <v>109</v>
      </c>
      <c r="E48" s="405">
        <v>44698</v>
      </c>
      <c r="F48" s="405">
        <v>44703</v>
      </c>
      <c r="G48" s="387">
        <f t="shared" si="0"/>
        <v>5</v>
      </c>
      <c r="H48" s="405">
        <v>44698</v>
      </c>
      <c r="I48" s="405">
        <v>44702</v>
      </c>
      <c r="J48" s="398">
        <f t="shared" si="1"/>
        <v>4</v>
      </c>
      <c r="K48" s="406">
        <v>1</v>
      </c>
      <c r="L48" s="383"/>
      <c r="M48" s="383"/>
      <c r="N48" s="383"/>
      <c r="O48" s="383"/>
    </row>
    <row r="49" spans="1:15" ht="21" x14ac:dyDescent="0.35">
      <c r="A49" s="396"/>
      <c r="B49" s="395">
        <v>13</v>
      </c>
      <c r="C49" s="387" t="s">
        <v>96</v>
      </c>
      <c r="D49" s="387" t="s">
        <v>109</v>
      </c>
      <c r="E49" s="405">
        <v>44698</v>
      </c>
      <c r="F49" s="405">
        <v>44703</v>
      </c>
      <c r="G49" s="387">
        <f t="shared" si="0"/>
        <v>5</v>
      </c>
      <c r="H49" s="405">
        <v>44698</v>
      </c>
      <c r="I49" s="405">
        <v>44702</v>
      </c>
      <c r="J49" s="398">
        <f t="shared" si="1"/>
        <v>4</v>
      </c>
      <c r="K49" s="406">
        <v>1</v>
      </c>
      <c r="L49" s="383"/>
      <c r="M49" s="383"/>
      <c r="N49" s="383"/>
      <c r="O49" s="383"/>
    </row>
    <row r="50" spans="1:15" ht="21" x14ac:dyDescent="0.35">
      <c r="A50" s="396"/>
      <c r="B50" s="395">
        <v>14</v>
      </c>
      <c r="C50" s="387" t="s">
        <v>232</v>
      </c>
      <c r="D50" s="387" t="s">
        <v>215</v>
      </c>
      <c r="E50" s="405">
        <v>44698</v>
      </c>
      <c r="F50" s="405">
        <v>44703</v>
      </c>
      <c r="G50" s="387">
        <f t="shared" si="0"/>
        <v>5</v>
      </c>
      <c r="H50" s="405">
        <v>44698</v>
      </c>
      <c r="I50" s="405">
        <v>44699</v>
      </c>
      <c r="J50" s="398">
        <f t="shared" si="1"/>
        <v>1</v>
      </c>
      <c r="K50" s="406">
        <v>1</v>
      </c>
      <c r="L50" s="383"/>
      <c r="M50" s="383"/>
      <c r="N50" s="383"/>
      <c r="O50" s="383"/>
    </row>
    <row r="51" spans="1:15" ht="21" x14ac:dyDescent="0.35">
      <c r="A51" s="396"/>
      <c r="B51" s="395">
        <v>15</v>
      </c>
      <c r="C51" s="387" t="s">
        <v>254</v>
      </c>
      <c r="D51" s="387" t="s">
        <v>109</v>
      </c>
      <c r="E51" s="405">
        <v>44698</v>
      </c>
      <c r="F51" s="405">
        <v>44703</v>
      </c>
      <c r="G51" s="387">
        <f t="shared" si="0"/>
        <v>5</v>
      </c>
      <c r="H51" s="405">
        <v>44698</v>
      </c>
      <c r="I51" s="405">
        <v>44701</v>
      </c>
      <c r="J51" s="398">
        <f t="shared" si="1"/>
        <v>3</v>
      </c>
      <c r="K51" s="406">
        <v>1</v>
      </c>
      <c r="L51" s="383"/>
      <c r="M51" s="383"/>
      <c r="N51" s="383"/>
      <c r="O51" s="383"/>
    </row>
    <row r="52" spans="1:15" s="294" customFormat="1" ht="21" x14ac:dyDescent="0.35">
      <c r="A52" s="396"/>
      <c r="B52" s="395">
        <v>16</v>
      </c>
      <c r="C52" s="387" t="s">
        <v>269</v>
      </c>
      <c r="D52" s="387" t="s">
        <v>271</v>
      </c>
      <c r="E52" s="405">
        <v>44698</v>
      </c>
      <c r="F52" s="405">
        <v>44703</v>
      </c>
      <c r="G52" s="387">
        <f t="shared" si="0"/>
        <v>5</v>
      </c>
      <c r="H52" s="405">
        <v>44698</v>
      </c>
      <c r="I52" s="405">
        <v>44703</v>
      </c>
      <c r="J52" s="398">
        <f>I52-H52</f>
        <v>5</v>
      </c>
      <c r="K52" s="406">
        <v>1</v>
      </c>
      <c r="L52" s="383"/>
      <c r="M52" s="383"/>
      <c r="N52" s="383"/>
      <c r="O52" s="383"/>
    </row>
    <row r="53" spans="1:15" s="294" customFormat="1" ht="21" x14ac:dyDescent="0.35">
      <c r="A53" s="396"/>
      <c r="B53" s="395">
        <v>17</v>
      </c>
      <c r="C53" s="387" t="s">
        <v>323</v>
      </c>
      <c r="D53" s="387" t="s">
        <v>271</v>
      </c>
      <c r="E53" s="405">
        <v>44698</v>
      </c>
      <c r="F53" s="405">
        <v>44703</v>
      </c>
      <c r="G53" s="387">
        <f t="shared" si="0"/>
        <v>5</v>
      </c>
      <c r="H53" s="405">
        <v>44698</v>
      </c>
      <c r="I53" s="405">
        <v>44703</v>
      </c>
      <c r="J53" s="398">
        <f>I53-H53</f>
        <v>5</v>
      </c>
      <c r="K53" s="406">
        <v>1</v>
      </c>
      <c r="L53" s="383"/>
      <c r="M53" s="383"/>
      <c r="N53" s="383"/>
      <c r="O53" s="383"/>
    </row>
    <row r="54" spans="1:15" s="294" customFormat="1" ht="21" x14ac:dyDescent="0.35">
      <c r="A54" s="396"/>
      <c r="B54" s="395">
        <v>18</v>
      </c>
      <c r="C54" s="387" t="s">
        <v>324</v>
      </c>
      <c r="D54" s="387" t="s">
        <v>215</v>
      </c>
      <c r="E54" s="405">
        <v>44698</v>
      </c>
      <c r="F54" s="405">
        <v>44703</v>
      </c>
      <c r="G54" s="387">
        <f t="shared" ref="G54" si="10">F54-E54</f>
        <v>5</v>
      </c>
      <c r="H54" s="405">
        <v>44698</v>
      </c>
      <c r="I54" s="405">
        <v>44703</v>
      </c>
      <c r="J54" s="398">
        <f>I54-H54</f>
        <v>5</v>
      </c>
      <c r="K54" s="406">
        <v>1</v>
      </c>
      <c r="L54" s="383"/>
      <c r="M54" s="383"/>
      <c r="N54" s="383"/>
      <c r="O54" s="383"/>
    </row>
    <row r="55" spans="1:15" s="294" customFormat="1" ht="21" x14ac:dyDescent="0.35">
      <c r="A55" s="396">
        <v>4</v>
      </c>
      <c r="B55" s="395"/>
      <c r="C55" s="387" t="s">
        <v>15</v>
      </c>
      <c r="D55" s="387" t="s">
        <v>109</v>
      </c>
      <c r="E55" s="405">
        <v>44701</v>
      </c>
      <c r="F55" s="405">
        <v>44704</v>
      </c>
      <c r="G55" s="387">
        <f t="shared" si="0"/>
        <v>3</v>
      </c>
      <c r="H55" s="405">
        <v>44702</v>
      </c>
      <c r="I55" s="405">
        <v>44703</v>
      </c>
      <c r="J55" s="398">
        <f t="shared" si="1"/>
        <v>1</v>
      </c>
      <c r="K55" s="406">
        <v>1</v>
      </c>
      <c r="L55" s="383"/>
      <c r="M55" s="383"/>
      <c r="N55" s="383"/>
      <c r="O55" s="383"/>
    </row>
    <row r="56" spans="1:15" s="294" customFormat="1" ht="21" x14ac:dyDescent="0.35">
      <c r="A56" s="396">
        <v>5</v>
      </c>
      <c r="B56" s="395"/>
      <c r="C56" s="387" t="s">
        <v>16</v>
      </c>
      <c r="D56" s="387" t="s">
        <v>107</v>
      </c>
      <c r="E56" s="405">
        <v>44704</v>
      </c>
      <c r="F56" s="405">
        <v>44714</v>
      </c>
      <c r="G56" s="387">
        <f t="shared" si="0"/>
        <v>10</v>
      </c>
      <c r="H56" s="405">
        <v>44704</v>
      </c>
      <c r="I56" s="405">
        <v>44729</v>
      </c>
      <c r="J56" s="398">
        <f t="shared" si="1"/>
        <v>25</v>
      </c>
      <c r="K56" s="406">
        <v>1</v>
      </c>
      <c r="L56" s="383"/>
      <c r="M56" s="383"/>
      <c r="N56" s="383"/>
      <c r="O56" s="383"/>
    </row>
    <row r="57" spans="1:15" ht="21" x14ac:dyDescent="0.35">
      <c r="A57" s="396"/>
      <c r="B57" s="395">
        <v>1</v>
      </c>
      <c r="C57" s="387" t="s">
        <v>124</v>
      </c>
      <c r="D57" s="387" t="s">
        <v>391</v>
      </c>
      <c r="E57" s="405">
        <v>44704</v>
      </c>
      <c r="F57" s="405">
        <v>44705</v>
      </c>
      <c r="G57" s="387">
        <f t="shared" si="0"/>
        <v>1</v>
      </c>
      <c r="H57" s="405">
        <v>44704</v>
      </c>
      <c r="I57" s="405">
        <v>44705</v>
      </c>
      <c r="J57" s="398">
        <f t="shared" si="1"/>
        <v>1</v>
      </c>
      <c r="K57" s="406">
        <v>1</v>
      </c>
      <c r="L57" s="383"/>
      <c r="M57" s="383"/>
      <c r="N57" s="383"/>
      <c r="O57" s="383"/>
    </row>
    <row r="58" spans="1:15" ht="21" x14ac:dyDescent="0.35">
      <c r="A58" s="396"/>
      <c r="B58" s="395">
        <v>2</v>
      </c>
      <c r="C58" s="387" t="s">
        <v>199</v>
      </c>
      <c r="D58" s="387" t="s">
        <v>198</v>
      </c>
      <c r="E58" s="405">
        <v>44704</v>
      </c>
      <c r="F58" s="405">
        <v>44705</v>
      </c>
      <c r="G58" s="387">
        <f t="shared" si="0"/>
        <v>1</v>
      </c>
      <c r="H58" s="405">
        <v>44710</v>
      </c>
      <c r="I58" s="405">
        <v>44711</v>
      </c>
      <c r="J58" s="398">
        <f t="shared" si="1"/>
        <v>1</v>
      </c>
      <c r="K58" s="406">
        <v>1</v>
      </c>
      <c r="L58" s="383"/>
      <c r="M58" s="383"/>
      <c r="N58" s="383"/>
      <c r="O58" s="383"/>
    </row>
    <row r="59" spans="1:15" s="294" customFormat="1" ht="21" x14ac:dyDescent="0.35">
      <c r="A59" s="396"/>
      <c r="B59" s="395">
        <v>3</v>
      </c>
      <c r="C59" s="387" t="s">
        <v>351</v>
      </c>
      <c r="D59" s="387" t="s">
        <v>198</v>
      </c>
      <c r="E59" s="405">
        <v>44704</v>
      </c>
      <c r="F59" s="405">
        <v>44705</v>
      </c>
      <c r="G59" s="387">
        <f t="shared" si="0"/>
        <v>1</v>
      </c>
      <c r="H59" s="405">
        <v>44704</v>
      </c>
      <c r="I59" s="405">
        <v>44705</v>
      </c>
      <c r="J59" s="398">
        <f t="shared" si="1"/>
        <v>1</v>
      </c>
      <c r="K59" s="406">
        <v>1</v>
      </c>
      <c r="L59" s="383"/>
      <c r="M59" s="383"/>
      <c r="N59" s="383"/>
      <c r="O59" s="383"/>
    </row>
    <row r="60" spans="1:15" s="294" customFormat="1" ht="21" x14ac:dyDescent="0.35">
      <c r="A60" s="396"/>
      <c r="B60" s="395">
        <v>4</v>
      </c>
      <c r="C60" s="387" t="s">
        <v>200</v>
      </c>
      <c r="D60" s="387" t="s">
        <v>198</v>
      </c>
      <c r="E60" s="405">
        <v>44706</v>
      </c>
      <c r="F60" s="405">
        <v>44707</v>
      </c>
      <c r="G60" s="387">
        <f t="shared" si="0"/>
        <v>1</v>
      </c>
      <c r="H60" s="405">
        <v>44704</v>
      </c>
      <c r="I60" s="405">
        <v>44705</v>
      </c>
      <c r="J60" s="398">
        <f t="shared" si="1"/>
        <v>1</v>
      </c>
      <c r="K60" s="406">
        <v>1</v>
      </c>
      <c r="L60" s="383"/>
      <c r="M60" s="383"/>
      <c r="N60" s="383"/>
      <c r="O60" s="383"/>
    </row>
    <row r="61" spans="1:15" s="294" customFormat="1" ht="21" x14ac:dyDescent="0.35">
      <c r="A61" s="396"/>
      <c r="B61" s="395">
        <v>5</v>
      </c>
      <c r="C61" s="387" t="s">
        <v>349</v>
      </c>
      <c r="D61" s="387" t="s">
        <v>198</v>
      </c>
      <c r="E61" s="405">
        <v>44706</v>
      </c>
      <c r="F61" s="405">
        <v>44707</v>
      </c>
      <c r="G61" s="387">
        <f t="shared" si="0"/>
        <v>1</v>
      </c>
      <c r="H61" s="405">
        <v>44704</v>
      </c>
      <c r="I61" s="405">
        <v>44705</v>
      </c>
      <c r="J61" s="398">
        <f t="shared" si="1"/>
        <v>1</v>
      </c>
      <c r="K61" s="406">
        <v>1</v>
      </c>
      <c r="L61" s="383"/>
      <c r="M61" s="383"/>
      <c r="N61" s="383"/>
      <c r="O61" s="383"/>
    </row>
    <row r="62" spans="1:15" s="294" customFormat="1" ht="21" x14ac:dyDescent="0.35">
      <c r="A62" s="396"/>
      <c r="B62" s="395">
        <v>6</v>
      </c>
      <c r="C62" s="387" t="s">
        <v>201</v>
      </c>
      <c r="D62" s="387" t="s">
        <v>198</v>
      </c>
      <c r="E62" s="405">
        <v>44706</v>
      </c>
      <c r="F62" s="405">
        <v>44707</v>
      </c>
      <c r="G62" s="387">
        <f t="shared" ref="G62:G76" si="11">F62-E62</f>
        <v>1</v>
      </c>
      <c r="H62" s="405">
        <v>44704</v>
      </c>
      <c r="I62" s="405">
        <v>44705</v>
      </c>
      <c r="J62" s="398">
        <f t="shared" si="1"/>
        <v>1</v>
      </c>
      <c r="K62" s="406">
        <v>1</v>
      </c>
      <c r="L62" s="383"/>
      <c r="M62" s="383"/>
      <c r="N62" s="383"/>
      <c r="O62" s="383"/>
    </row>
    <row r="63" spans="1:15" s="294" customFormat="1" ht="21" x14ac:dyDescent="0.35">
      <c r="A63" s="396"/>
      <c r="B63" s="395">
        <v>7</v>
      </c>
      <c r="C63" s="387" t="s">
        <v>202</v>
      </c>
      <c r="D63" s="387" t="s">
        <v>390</v>
      </c>
      <c r="E63" s="405">
        <v>44708</v>
      </c>
      <c r="F63" s="405">
        <v>44709</v>
      </c>
      <c r="G63" s="387">
        <f t="shared" si="11"/>
        <v>1</v>
      </c>
      <c r="H63" s="405">
        <v>44704</v>
      </c>
      <c r="I63" s="405">
        <v>44705</v>
      </c>
      <c r="J63" s="398">
        <f t="shared" si="1"/>
        <v>1</v>
      </c>
      <c r="K63" s="406">
        <v>1</v>
      </c>
      <c r="L63" s="383"/>
      <c r="M63" s="383"/>
      <c r="N63" s="383"/>
      <c r="O63" s="383"/>
    </row>
    <row r="64" spans="1:15" s="294" customFormat="1" ht="21" x14ac:dyDescent="0.35">
      <c r="A64" s="396"/>
      <c r="B64" s="395">
        <v>8</v>
      </c>
      <c r="C64" s="387" t="s">
        <v>79</v>
      </c>
      <c r="D64" s="387" t="s">
        <v>390</v>
      </c>
      <c r="E64" s="405">
        <v>44708</v>
      </c>
      <c r="F64" s="405">
        <v>44709</v>
      </c>
      <c r="G64" s="387">
        <f t="shared" si="11"/>
        <v>1</v>
      </c>
      <c r="H64" s="405">
        <v>44704</v>
      </c>
      <c r="I64" s="405">
        <v>44705</v>
      </c>
      <c r="J64" s="398">
        <f t="shared" si="1"/>
        <v>1</v>
      </c>
      <c r="K64" s="406">
        <v>1</v>
      </c>
      <c r="L64" s="383"/>
      <c r="M64" s="383"/>
      <c r="N64" s="383"/>
      <c r="O64" s="383"/>
    </row>
    <row r="65" spans="1:15" s="294" customFormat="1" ht="21" x14ac:dyDescent="0.35">
      <c r="A65" s="396"/>
      <c r="B65" s="395">
        <v>9</v>
      </c>
      <c r="C65" s="387" t="s">
        <v>203</v>
      </c>
      <c r="D65" s="387" t="s">
        <v>198</v>
      </c>
      <c r="E65" s="405">
        <v>44708</v>
      </c>
      <c r="F65" s="405">
        <v>44709</v>
      </c>
      <c r="G65" s="387">
        <f t="shared" si="11"/>
        <v>1</v>
      </c>
      <c r="H65" s="405">
        <v>44710</v>
      </c>
      <c r="I65" s="405">
        <v>44711</v>
      </c>
      <c r="J65" s="398">
        <f t="shared" si="1"/>
        <v>1</v>
      </c>
      <c r="K65" s="406">
        <v>1</v>
      </c>
      <c r="L65" s="383"/>
      <c r="M65" s="383"/>
      <c r="N65" s="383"/>
      <c r="O65" s="383"/>
    </row>
    <row r="66" spans="1:15" s="294" customFormat="1" ht="21" x14ac:dyDescent="0.35">
      <c r="A66" s="396"/>
      <c r="B66" s="395">
        <v>10</v>
      </c>
      <c r="C66" s="387" t="s">
        <v>204</v>
      </c>
      <c r="D66" s="387" t="s">
        <v>198</v>
      </c>
      <c r="E66" s="405">
        <v>44710</v>
      </c>
      <c r="F66" s="405">
        <v>44711</v>
      </c>
      <c r="G66" s="387">
        <f t="shared" si="11"/>
        <v>1</v>
      </c>
      <c r="H66" s="405">
        <v>44708</v>
      </c>
      <c r="I66" s="405">
        <v>44709</v>
      </c>
      <c r="J66" s="398">
        <f t="shared" si="1"/>
        <v>1</v>
      </c>
      <c r="K66" s="406">
        <v>1</v>
      </c>
      <c r="L66" s="383"/>
      <c r="M66" s="383"/>
      <c r="N66" s="383"/>
      <c r="O66" s="383"/>
    </row>
    <row r="67" spans="1:15" s="294" customFormat="1" ht="21" x14ac:dyDescent="0.35">
      <c r="A67" s="396"/>
      <c r="B67" s="395">
        <v>11</v>
      </c>
      <c r="C67" s="387" t="s">
        <v>350</v>
      </c>
      <c r="D67" s="387" t="s">
        <v>198</v>
      </c>
      <c r="E67" s="405">
        <v>44710</v>
      </c>
      <c r="F67" s="405">
        <v>44711</v>
      </c>
      <c r="G67" s="387">
        <f t="shared" si="11"/>
        <v>1</v>
      </c>
      <c r="H67" s="405">
        <v>44710</v>
      </c>
      <c r="I67" s="405">
        <v>44711</v>
      </c>
      <c r="J67" s="398">
        <f t="shared" si="1"/>
        <v>1</v>
      </c>
      <c r="K67" s="406">
        <v>1</v>
      </c>
      <c r="L67" s="383"/>
      <c r="M67" s="383"/>
      <c r="N67" s="383"/>
      <c r="O67" s="383"/>
    </row>
    <row r="68" spans="1:15" s="294" customFormat="1" ht="21" x14ac:dyDescent="0.35">
      <c r="A68" s="396"/>
      <c r="B68" s="395">
        <v>12</v>
      </c>
      <c r="C68" s="387" t="s">
        <v>205</v>
      </c>
      <c r="D68" s="387" t="s">
        <v>198</v>
      </c>
      <c r="E68" s="405">
        <v>44710</v>
      </c>
      <c r="F68" s="405">
        <v>44711</v>
      </c>
      <c r="G68" s="387">
        <f t="shared" si="11"/>
        <v>1</v>
      </c>
      <c r="H68" s="405">
        <v>44706</v>
      </c>
      <c r="I68" s="405">
        <v>44707</v>
      </c>
      <c r="J68" s="398">
        <f t="shared" si="1"/>
        <v>1</v>
      </c>
      <c r="K68" s="406">
        <v>1</v>
      </c>
      <c r="L68" s="383"/>
      <c r="M68" s="383"/>
      <c r="N68" s="383"/>
      <c r="O68" s="383"/>
    </row>
    <row r="69" spans="1:15" s="294" customFormat="1" ht="21" x14ac:dyDescent="0.35">
      <c r="A69" s="396"/>
      <c r="B69" s="395">
        <v>13</v>
      </c>
      <c r="C69" s="387" t="s">
        <v>334</v>
      </c>
      <c r="D69" s="387" t="s">
        <v>108</v>
      </c>
      <c r="E69" s="405">
        <v>44704</v>
      </c>
      <c r="F69" s="405">
        <v>44705</v>
      </c>
      <c r="G69" s="387">
        <f t="shared" si="11"/>
        <v>1</v>
      </c>
      <c r="H69" s="405">
        <v>44704</v>
      </c>
      <c r="I69" s="405">
        <v>44705</v>
      </c>
      <c r="J69" s="398">
        <f t="shared" si="1"/>
        <v>1</v>
      </c>
      <c r="K69" s="406">
        <v>1</v>
      </c>
      <c r="L69" s="383"/>
      <c r="M69" s="383"/>
      <c r="N69" s="383"/>
      <c r="O69" s="383"/>
    </row>
    <row r="70" spans="1:15" s="294" customFormat="1" ht="21" x14ac:dyDescent="0.35">
      <c r="A70" s="396"/>
      <c r="B70" s="395">
        <v>14</v>
      </c>
      <c r="C70" s="387" t="s">
        <v>335</v>
      </c>
      <c r="D70" s="387" t="s">
        <v>108</v>
      </c>
      <c r="E70" s="405">
        <v>44704</v>
      </c>
      <c r="F70" s="405">
        <v>44705</v>
      </c>
      <c r="G70" s="387">
        <f t="shared" si="11"/>
        <v>1</v>
      </c>
      <c r="H70" s="405">
        <v>44704</v>
      </c>
      <c r="I70" s="405">
        <v>44705</v>
      </c>
      <c r="J70" s="398">
        <f t="shared" si="1"/>
        <v>1</v>
      </c>
      <c r="K70" s="406">
        <v>1</v>
      </c>
      <c r="L70" s="383"/>
      <c r="M70" s="383"/>
      <c r="N70" s="383"/>
      <c r="O70" s="383"/>
    </row>
    <row r="71" spans="1:15" s="294" customFormat="1" ht="21" x14ac:dyDescent="0.35">
      <c r="A71" s="396"/>
      <c r="B71" s="395">
        <v>15</v>
      </c>
      <c r="C71" s="387" t="s">
        <v>354</v>
      </c>
      <c r="D71" s="387" t="s">
        <v>108</v>
      </c>
      <c r="E71" s="405">
        <v>44704</v>
      </c>
      <c r="F71" s="405">
        <v>44705</v>
      </c>
      <c r="G71" s="387">
        <f t="shared" si="11"/>
        <v>1</v>
      </c>
      <c r="H71" s="405">
        <v>44704</v>
      </c>
      <c r="I71" s="405">
        <v>44705</v>
      </c>
      <c r="J71" s="398">
        <f t="shared" si="1"/>
        <v>1</v>
      </c>
      <c r="K71" s="406">
        <v>1</v>
      </c>
      <c r="L71" s="383"/>
      <c r="M71" s="383"/>
      <c r="N71" s="383"/>
      <c r="O71" s="383"/>
    </row>
    <row r="72" spans="1:15" s="294" customFormat="1" ht="21" x14ac:dyDescent="0.35">
      <c r="A72" s="396"/>
      <c r="B72" s="395">
        <v>16</v>
      </c>
      <c r="C72" s="387" t="s">
        <v>336</v>
      </c>
      <c r="D72" s="387" t="s">
        <v>108</v>
      </c>
      <c r="E72" s="405">
        <v>44704</v>
      </c>
      <c r="F72" s="405">
        <v>44705</v>
      </c>
      <c r="G72" s="387">
        <f t="shared" si="11"/>
        <v>1</v>
      </c>
      <c r="H72" s="405">
        <v>44704</v>
      </c>
      <c r="I72" s="405">
        <v>44705</v>
      </c>
      <c r="J72" s="398">
        <f t="shared" si="1"/>
        <v>1</v>
      </c>
      <c r="K72" s="406">
        <v>1</v>
      </c>
      <c r="L72" s="383"/>
      <c r="M72" s="383"/>
      <c r="N72" s="383"/>
      <c r="O72" s="383"/>
    </row>
    <row r="73" spans="1:15" s="294" customFormat="1" ht="21" x14ac:dyDescent="0.35">
      <c r="A73" s="396"/>
      <c r="B73" s="395">
        <v>17</v>
      </c>
      <c r="C73" s="387" t="s">
        <v>337</v>
      </c>
      <c r="D73" s="387" t="s">
        <v>108</v>
      </c>
      <c r="E73" s="405">
        <v>44704</v>
      </c>
      <c r="F73" s="405">
        <v>44705</v>
      </c>
      <c r="G73" s="387">
        <f t="shared" si="11"/>
        <v>1</v>
      </c>
      <c r="H73" s="405">
        <v>44704</v>
      </c>
      <c r="I73" s="405">
        <v>44705</v>
      </c>
      <c r="J73" s="398">
        <f t="shared" si="1"/>
        <v>1</v>
      </c>
      <c r="K73" s="406">
        <v>1</v>
      </c>
      <c r="L73" s="383"/>
      <c r="M73" s="383"/>
      <c r="N73" s="383"/>
      <c r="O73" s="383"/>
    </row>
    <row r="74" spans="1:15" s="294" customFormat="1" ht="21" x14ac:dyDescent="0.35">
      <c r="A74" s="396"/>
      <c r="B74" s="395">
        <v>18</v>
      </c>
      <c r="C74" s="387" t="s">
        <v>338</v>
      </c>
      <c r="D74" s="387" t="s">
        <v>108</v>
      </c>
      <c r="E74" s="405">
        <v>44704</v>
      </c>
      <c r="F74" s="405">
        <v>44705</v>
      </c>
      <c r="G74" s="387">
        <f t="shared" si="11"/>
        <v>1</v>
      </c>
      <c r="H74" s="405">
        <v>44704</v>
      </c>
      <c r="I74" s="405">
        <v>44705</v>
      </c>
      <c r="J74" s="398">
        <f t="shared" si="1"/>
        <v>1</v>
      </c>
      <c r="K74" s="406">
        <v>1</v>
      </c>
      <c r="L74" s="383"/>
      <c r="M74" s="383"/>
      <c r="N74" s="383"/>
      <c r="O74" s="383"/>
    </row>
    <row r="75" spans="1:15" s="294" customFormat="1" ht="21" x14ac:dyDescent="0.35">
      <c r="A75" s="396"/>
      <c r="B75" s="395">
        <v>19</v>
      </c>
      <c r="C75" s="387" t="s">
        <v>339</v>
      </c>
      <c r="D75" s="387" t="s">
        <v>108</v>
      </c>
      <c r="E75" s="405">
        <v>44704</v>
      </c>
      <c r="F75" s="405">
        <v>44705</v>
      </c>
      <c r="G75" s="387">
        <f t="shared" si="11"/>
        <v>1</v>
      </c>
      <c r="H75" s="405">
        <v>44704</v>
      </c>
      <c r="I75" s="405">
        <v>44705</v>
      </c>
      <c r="J75" s="398">
        <f t="shared" si="1"/>
        <v>1</v>
      </c>
      <c r="K75" s="406">
        <v>1</v>
      </c>
      <c r="L75" s="383"/>
      <c r="M75" s="383"/>
      <c r="N75" s="383"/>
      <c r="O75" s="383"/>
    </row>
    <row r="76" spans="1:15" s="294" customFormat="1" ht="21" x14ac:dyDescent="0.35">
      <c r="A76" s="396"/>
      <c r="B76" s="395">
        <v>20</v>
      </c>
      <c r="C76" s="387" t="s">
        <v>355</v>
      </c>
      <c r="D76" s="387" t="s">
        <v>108</v>
      </c>
      <c r="E76" s="405">
        <v>44705</v>
      </c>
      <c r="F76" s="405">
        <v>44706</v>
      </c>
      <c r="G76" s="387">
        <f t="shared" si="11"/>
        <v>1</v>
      </c>
      <c r="H76" s="405">
        <v>44704</v>
      </c>
      <c r="I76" s="405">
        <v>44705</v>
      </c>
      <c r="J76" s="398">
        <f t="shared" si="1"/>
        <v>1</v>
      </c>
      <c r="K76" s="406">
        <v>1</v>
      </c>
      <c r="L76" s="383"/>
      <c r="M76" s="383"/>
      <c r="N76" s="383"/>
      <c r="O76" s="383"/>
    </row>
    <row r="77" spans="1:15" s="294" customFormat="1" ht="21" x14ac:dyDescent="0.35">
      <c r="A77" s="396"/>
      <c r="B77" s="395">
        <v>21</v>
      </c>
      <c r="C77" s="387" t="s">
        <v>340</v>
      </c>
      <c r="D77" s="387" t="s">
        <v>108</v>
      </c>
      <c r="E77" s="405">
        <v>44705</v>
      </c>
      <c r="F77" s="405">
        <v>44706</v>
      </c>
      <c r="G77" s="387">
        <f t="shared" ref="G77" si="12">F77-E77</f>
        <v>1</v>
      </c>
      <c r="H77" s="405">
        <v>44705</v>
      </c>
      <c r="I77" s="405">
        <v>44706</v>
      </c>
      <c r="J77" s="398">
        <f t="shared" si="1"/>
        <v>1</v>
      </c>
      <c r="K77" s="406">
        <v>1</v>
      </c>
      <c r="L77" s="383"/>
      <c r="M77" s="383"/>
      <c r="N77" s="383"/>
      <c r="O77" s="383"/>
    </row>
    <row r="78" spans="1:15" s="294" customFormat="1" ht="21" x14ac:dyDescent="0.35">
      <c r="A78" s="396"/>
      <c r="B78" s="395">
        <v>22</v>
      </c>
      <c r="C78" s="387" t="s">
        <v>341</v>
      </c>
      <c r="D78" s="387" t="s">
        <v>108</v>
      </c>
      <c r="E78" s="405">
        <v>44705</v>
      </c>
      <c r="F78" s="405">
        <v>44706</v>
      </c>
      <c r="G78" s="387">
        <f t="shared" ref="G78:G91" si="13">F78-E78</f>
        <v>1</v>
      </c>
      <c r="H78" s="405">
        <v>44705</v>
      </c>
      <c r="I78" s="405">
        <v>44706</v>
      </c>
      <c r="J78" s="398">
        <f t="shared" si="1"/>
        <v>1</v>
      </c>
      <c r="K78" s="406">
        <v>1</v>
      </c>
      <c r="L78" s="383"/>
      <c r="M78" s="383"/>
      <c r="N78" s="383"/>
      <c r="O78" s="383"/>
    </row>
    <row r="79" spans="1:15" s="294" customFormat="1" ht="21" x14ac:dyDescent="0.35">
      <c r="A79" s="396"/>
      <c r="B79" s="395">
        <v>23</v>
      </c>
      <c r="C79" s="387" t="s">
        <v>342</v>
      </c>
      <c r="D79" s="387" t="s">
        <v>108</v>
      </c>
      <c r="E79" s="405">
        <v>44705</v>
      </c>
      <c r="F79" s="405">
        <v>44706</v>
      </c>
      <c r="G79" s="387">
        <f t="shared" si="13"/>
        <v>1</v>
      </c>
      <c r="H79" s="405">
        <v>44705</v>
      </c>
      <c r="I79" s="405">
        <v>44706</v>
      </c>
      <c r="J79" s="398">
        <f t="shared" si="1"/>
        <v>1</v>
      </c>
      <c r="K79" s="406">
        <v>1</v>
      </c>
      <c r="L79" s="383"/>
      <c r="M79" s="383"/>
      <c r="N79" s="383"/>
      <c r="O79" s="383"/>
    </row>
    <row r="80" spans="1:15" s="294" customFormat="1" ht="21" x14ac:dyDescent="0.35">
      <c r="A80" s="396"/>
      <c r="B80" s="395">
        <v>24</v>
      </c>
      <c r="C80" s="387" t="s">
        <v>343</v>
      </c>
      <c r="D80" s="387" t="s">
        <v>108</v>
      </c>
      <c r="E80" s="405">
        <v>44705</v>
      </c>
      <c r="F80" s="405">
        <v>44706</v>
      </c>
      <c r="G80" s="387">
        <f t="shared" si="13"/>
        <v>1</v>
      </c>
      <c r="H80" s="405">
        <v>44705</v>
      </c>
      <c r="I80" s="405">
        <v>44706</v>
      </c>
      <c r="J80" s="398">
        <f t="shared" si="1"/>
        <v>1</v>
      </c>
      <c r="K80" s="406">
        <v>1</v>
      </c>
      <c r="L80" s="383"/>
      <c r="M80" s="383"/>
      <c r="N80" s="383"/>
      <c r="O80" s="383"/>
    </row>
    <row r="81" spans="1:15" s="294" customFormat="1" ht="21" x14ac:dyDescent="0.35">
      <c r="A81" s="396"/>
      <c r="B81" s="395">
        <v>25</v>
      </c>
      <c r="C81" s="387" t="s">
        <v>344</v>
      </c>
      <c r="D81" s="387" t="s">
        <v>108</v>
      </c>
      <c r="E81" s="405">
        <v>44705</v>
      </c>
      <c r="F81" s="405">
        <v>44706</v>
      </c>
      <c r="G81" s="387">
        <f t="shared" si="13"/>
        <v>1</v>
      </c>
      <c r="H81" s="405">
        <v>44706</v>
      </c>
      <c r="I81" s="405">
        <v>44707</v>
      </c>
      <c r="J81" s="398">
        <f t="shared" si="1"/>
        <v>1</v>
      </c>
      <c r="K81" s="406">
        <v>1</v>
      </c>
      <c r="L81" s="383"/>
      <c r="M81" s="383"/>
      <c r="N81" s="383"/>
      <c r="O81" s="383"/>
    </row>
    <row r="82" spans="1:15" s="294" customFormat="1" ht="21" x14ac:dyDescent="0.35">
      <c r="A82" s="396"/>
      <c r="B82" s="395">
        <v>26</v>
      </c>
      <c r="C82" s="387" t="s">
        <v>347</v>
      </c>
      <c r="D82" s="387" t="s">
        <v>108</v>
      </c>
      <c r="E82" s="405">
        <v>44705</v>
      </c>
      <c r="F82" s="405">
        <v>44706</v>
      </c>
      <c r="G82" s="387">
        <f t="shared" ref="G82" si="14">F82-E82</f>
        <v>1</v>
      </c>
      <c r="H82" s="405">
        <v>44706</v>
      </c>
      <c r="I82" s="405">
        <v>44707</v>
      </c>
      <c r="J82" s="398">
        <f t="shared" si="1"/>
        <v>1</v>
      </c>
      <c r="K82" s="406">
        <v>1</v>
      </c>
      <c r="L82" s="383"/>
      <c r="M82" s="383"/>
      <c r="N82" s="383"/>
      <c r="O82" s="383"/>
    </row>
    <row r="83" spans="1:15" s="294" customFormat="1" ht="21" x14ac:dyDescent="0.35">
      <c r="A83" s="396"/>
      <c r="B83" s="395">
        <v>27</v>
      </c>
      <c r="C83" s="387" t="s">
        <v>345</v>
      </c>
      <c r="D83" s="387" t="s">
        <v>108</v>
      </c>
      <c r="E83" s="405">
        <v>44705</v>
      </c>
      <c r="F83" s="405">
        <v>44706</v>
      </c>
      <c r="G83" s="387">
        <f t="shared" ref="G83:G84" si="15">F83-E83</f>
        <v>1</v>
      </c>
      <c r="H83" s="405">
        <v>44706</v>
      </c>
      <c r="I83" s="405">
        <v>44707</v>
      </c>
      <c r="J83" s="398">
        <f t="shared" si="1"/>
        <v>1</v>
      </c>
      <c r="K83" s="406">
        <v>1</v>
      </c>
      <c r="L83" s="383"/>
      <c r="M83" s="383"/>
      <c r="N83" s="383"/>
      <c r="O83" s="383"/>
    </row>
    <row r="84" spans="1:15" s="294" customFormat="1" ht="21" x14ac:dyDescent="0.35">
      <c r="A84" s="396"/>
      <c r="B84" s="395">
        <v>28</v>
      </c>
      <c r="C84" s="387" t="s">
        <v>346</v>
      </c>
      <c r="D84" s="387" t="s">
        <v>108</v>
      </c>
      <c r="E84" s="405">
        <v>44705</v>
      </c>
      <c r="F84" s="405">
        <v>44706</v>
      </c>
      <c r="G84" s="387">
        <f t="shared" si="15"/>
        <v>1</v>
      </c>
      <c r="H84" s="405">
        <v>44706</v>
      </c>
      <c r="I84" s="405">
        <v>44707</v>
      </c>
      <c r="J84" s="398">
        <f t="shared" si="1"/>
        <v>1</v>
      </c>
      <c r="K84" s="406">
        <v>1</v>
      </c>
      <c r="L84" s="383"/>
      <c r="M84" s="383"/>
      <c r="N84" s="383"/>
      <c r="O84" s="383"/>
    </row>
    <row r="85" spans="1:15" s="294" customFormat="1" ht="21" x14ac:dyDescent="0.35">
      <c r="A85" s="396"/>
      <c r="B85" s="395">
        <v>1</v>
      </c>
      <c r="C85" s="387" t="s">
        <v>206</v>
      </c>
      <c r="D85" s="387" t="s">
        <v>109</v>
      </c>
      <c r="E85" s="405">
        <v>44704</v>
      </c>
      <c r="F85" s="405">
        <v>44705</v>
      </c>
      <c r="G85" s="387">
        <f t="shared" si="13"/>
        <v>1</v>
      </c>
      <c r="H85" s="405">
        <v>44704</v>
      </c>
      <c r="I85" s="405">
        <v>44705</v>
      </c>
      <c r="J85" s="398">
        <f t="shared" si="1"/>
        <v>1</v>
      </c>
      <c r="K85" s="406">
        <v>1</v>
      </c>
      <c r="L85" s="383"/>
      <c r="M85" s="383"/>
      <c r="N85" s="383"/>
      <c r="O85" s="383"/>
    </row>
    <row r="86" spans="1:15" s="294" customFormat="1" ht="21" x14ac:dyDescent="0.35">
      <c r="A86" s="396"/>
      <c r="B86" s="395">
        <v>2</v>
      </c>
      <c r="C86" s="387" t="s">
        <v>207</v>
      </c>
      <c r="D86" s="387" t="s">
        <v>109</v>
      </c>
      <c r="E86" s="405">
        <v>44704</v>
      </c>
      <c r="F86" s="405">
        <v>44705</v>
      </c>
      <c r="G86" s="387">
        <f t="shared" si="13"/>
        <v>1</v>
      </c>
      <c r="H86" s="405">
        <v>44704</v>
      </c>
      <c r="I86" s="405">
        <v>44705</v>
      </c>
      <c r="J86" s="398">
        <f t="shared" si="1"/>
        <v>1</v>
      </c>
      <c r="K86" s="406">
        <v>1</v>
      </c>
      <c r="L86" s="383"/>
      <c r="M86" s="383"/>
      <c r="N86" s="383"/>
      <c r="O86" s="383"/>
    </row>
    <row r="87" spans="1:15" s="294" customFormat="1" ht="21" x14ac:dyDescent="0.35">
      <c r="A87" s="396"/>
      <c r="B87" s="395">
        <v>3</v>
      </c>
      <c r="C87" s="387" t="s">
        <v>208</v>
      </c>
      <c r="D87" s="387" t="s">
        <v>271</v>
      </c>
      <c r="E87" s="405">
        <v>44705</v>
      </c>
      <c r="F87" s="405">
        <v>44706</v>
      </c>
      <c r="G87" s="387">
        <f t="shared" si="13"/>
        <v>1</v>
      </c>
      <c r="H87" s="405">
        <v>44706</v>
      </c>
      <c r="I87" s="405">
        <v>44710</v>
      </c>
      <c r="J87" s="398">
        <f t="shared" si="1"/>
        <v>4</v>
      </c>
      <c r="K87" s="406">
        <v>1</v>
      </c>
      <c r="L87" s="383"/>
      <c r="M87" s="383"/>
      <c r="N87" s="383"/>
      <c r="O87" s="383"/>
    </row>
    <row r="88" spans="1:15" s="294" customFormat="1" ht="21" x14ac:dyDescent="0.35">
      <c r="A88" s="396"/>
      <c r="B88" s="395">
        <v>4</v>
      </c>
      <c r="C88" s="387" t="s">
        <v>209</v>
      </c>
      <c r="D88" s="387" t="s">
        <v>109</v>
      </c>
      <c r="E88" s="405">
        <v>44705</v>
      </c>
      <c r="F88" s="405">
        <v>44706</v>
      </c>
      <c r="G88" s="387">
        <f t="shared" si="13"/>
        <v>1</v>
      </c>
      <c r="H88" s="405">
        <v>44705</v>
      </c>
      <c r="I88" s="405">
        <v>44706</v>
      </c>
      <c r="J88" s="398">
        <f t="shared" si="1"/>
        <v>1</v>
      </c>
      <c r="K88" s="406">
        <v>1</v>
      </c>
      <c r="L88" s="383"/>
      <c r="M88" s="383"/>
      <c r="N88" s="383"/>
      <c r="O88" s="383"/>
    </row>
    <row r="89" spans="1:15" s="294" customFormat="1" ht="21" x14ac:dyDescent="0.35">
      <c r="A89" s="396"/>
      <c r="B89" s="395">
        <v>5</v>
      </c>
      <c r="C89" s="387" t="s">
        <v>210</v>
      </c>
      <c r="D89" s="387" t="s">
        <v>271</v>
      </c>
      <c r="E89" s="405">
        <v>44706</v>
      </c>
      <c r="F89" s="405">
        <v>44707</v>
      </c>
      <c r="G89" s="387">
        <f t="shared" si="13"/>
        <v>1</v>
      </c>
      <c r="H89" s="405">
        <v>44704</v>
      </c>
      <c r="I89" s="405">
        <v>44705</v>
      </c>
      <c r="J89" s="398">
        <f t="shared" si="1"/>
        <v>1</v>
      </c>
      <c r="K89" s="406">
        <v>1</v>
      </c>
      <c r="L89" s="383"/>
      <c r="M89" s="383"/>
      <c r="N89" s="383"/>
      <c r="O89" s="383"/>
    </row>
    <row r="90" spans="1:15" s="294" customFormat="1" ht="21" x14ac:dyDescent="0.35">
      <c r="A90" s="396"/>
      <c r="B90" s="395">
        <v>6</v>
      </c>
      <c r="C90" s="387" t="s">
        <v>211</v>
      </c>
      <c r="D90" s="387" t="s">
        <v>271</v>
      </c>
      <c r="E90" s="405">
        <v>44707</v>
      </c>
      <c r="F90" s="405">
        <v>44708</v>
      </c>
      <c r="G90" s="387">
        <f t="shared" si="13"/>
        <v>1</v>
      </c>
      <c r="H90" s="405">
        <v>44705</v>
      </c>
      <c r="I90" s="405">
        <v>44706</v>
      </c>
      <c r="J90" s="398">
        <f t="shared" si="1"/>
        <v>1</v>
      </c>
      <c r="K90" s="406">
        <v>1</v>
      </c>
      <c r="L90" s="383"/>
      <c r="M90" s="383"/>
      <c r="N90" s="383"/>
      <c r="O90" s="383"/>
    </row>
    <row r="91" spans="1:15" s="294" customFormat="1" ht="21" x14ac:dyDescent="0.35">
      <c r="A91" s="396"/>
      <c r="B91" s="395">
        <v>7</v>
      </c>
      <c r="C91" s="387" t="s">
        <v>212</v>
      </c>
      <c r="D91" s="387" t="s">
        <v>109</v>
      </c>
      <c r="E91" s="405">
        <v>44705</v>
      </c>
      <c r="F91" s="405">
        <v>44706</v>
      </c>
      <c r="G91" s="387">
        <f t="shared" si="13"/>
        <v>1</v>
      </c>
      <c r="H91" s="405">
        <v>44705</v>
      </c>
      <c r="I91" s="405">
        <v>44706</v>
      </c>
      <c r="J91" s="398">
        <f t="shared" si="1"/>
        <v>1</v>
      </c>
      <c r="K91" s="406">
        <v>1</v>
      </c>
      <c r="L91" s="383"/>
      <c r="M91" s="383"/>
      <c r="N91" s="383"/>
      <c r="O91" s="383"/>
    </row>
    <row r="92" spans="1:15" s="294" customFormat="1" ht="21" x14ac:dyDescent="0.35">
      <c r="A92" s="396"/>
      <c r="B92" s="395">
        <v>8</v>
      </c>
      <c r="C92" s="387" t="s">
        <v>213</v>
      </c>
      <c r="D92" s="387" t="s">
        <v>109</v>
      </c>
      <c r="E92" s="405">
        <v>44706</v>
      </c>
      <c r="F92" s="405">
        <v>44707</v>
      </c>
      <c r="G92" s="387">
        <f t="shared" ref="G92:G95" si="16">F92-E92</f>
        <v>1</v>
      </c>
      <c r="H92" s="405">
        <v>44705</v>
      </c>
      <c r="I92" s="405">
        <v>44706</v>
      </c>
      <c r="J92" s="398">
        <f t="shared" si="1"/>
        <v>1</v>
      </c>
      <c r="K92" s="406">
        <v>1</v>
      </c>
      <c r="L92" s="383"/>
      <c r="M92" s="383"/>
      <c r="N92" s="383"/>
      <c r="O92" s="383"/>
    </row>
    <row r="93" spans="1:15" s="294" customFormat="1" ht="21" x14ac:dyDescent="0.35">
      <c r="A93" s="396"/>
      <c r="B93" s="395">
        <v>9</v>
      </c>
      <c r="C93" s="387" t="s">
        <v>214</v>
      </c>
      <c r="D93" s="387" t="s">
        <v>109</v>
      </c>
      <c r="E93" s="405">
        <v>44704</v>
      </c>
      <c r="F93" s="405">
        <v>44705</v>
      </c>
      <c r="G93" s="387">
        <f t="shared" si="16"/>
        <v>1</v>
      </c>
      <c r="H93" s="405">
        <v>44704</v>
      </c>
      <c r="I93" s="405">
        <v>44705</v>
      </c>
      <c r="J93" s="398">
        <f t="shared" si="1"/>
        <v>1</v>
      </c>
      <c r="K93" s="406">
        <v>1</v>
      </c>
      <c r="L93" s="383"/>
      <c r="M93" s="383"/>
      <c r="N93" s="383"/>
      <c r="O93" s="383"/>
    </row>
    <row r="94" spans="1:15" s="294" customFormat="1" ht="21" x14ac:dyDescent="0.35">
      <c r="A94" s="396"/>
      <c r="B94" s="395">
        <v>10</v>
      </c>
      <c r="C94" s="387" t="s">
        <v>216</v>
      </c>
      <c r="D94" s="387" t="s">
        <v>198</v>
      </c>
      <c r="E94" s="405">
        <v>44704</v>
      </c>
      <c r="F94" s="405">
        <v>44705</v>
      </c>
      <c r="G94" s="387">
        <f t="shared" si="16"/>
        <v>1</v>
      </c>
      <c r="H94" s="405">
        <v>44708</v>
      </c>
      <c r="I94" s="405">
        <v>44709</v>
      </c>
      <c r="J94" s="398">
        <f t="shared" si="1"/>
        <v>1</v>
      </c>
      <c r="K94" s="406">
        <v>1</v>
      </c>
      <c r="L94" s="383"/>
      <c r="M94" s="383"/>
      <c r="N94" s="383"/>
      <c r="O94" s="383"/>
    </row>
    <row r="95" spans="1:15" s="294" customFormat="1" ht="21" x14ac:dyDescent="0.35">
      <c r="A95" s="396"/>
      <c r="B95" s="395">
        <v>11</v>
      </c>
      <c r="C95" s="387" t="s">
        <v>356</v>
      </c>
      <c r="D95" s="387" t="s">
        <v>271</v>
      </c>
      <c r="E95" s="405">
        <v>44704</v>
      </c>
      <c r="F95" s="405">
        <v>44705</v>
      </c>
      <c r="G95" s="387">
        <f t="shared" si="16"/>
        <v>1</v>
      </c>
      <c r="H95" s="405">
        <v>44704</v>
      </c>
      <c r="I95" s="405">
        <v>44705</v>
      </c>
      <c r="J95" s="398">
        <f t="shared" si="1"/>
        <v>1</v>
      </c>
      <c r="K95" s="406">
        <v>1</v>
      </c>
      <c r="L95" s="383"/>
      <c r="M95" s="383"/>
      <c r="N95" s="383"/>
      <c r="O95" s="383"/>
    </row>
    <row r="96" spans="1:15" s="294" customFormat="1" ht="21" x14ac:dyDescent="0.35">
      <c r="A96" s="396"/>
      <c r="B96" s="395">
        <v>12</v>
      </c>
      <c r="C96" s="387" t="s">
        <v>253</v>
      </c>
      <c r="D96" s="387" t="s">
        <v>109</v>
      </c>
      <c r="E96" s="405">
        <v>44706</v>
      </c>
      <c r="F96" s="405">
        <v>44707</v>
      </c>
      <c r="G96" s="387">
        <f t="shared" ref="G96:G102" si="17">F96-E96</f>
        <v>1</v>
      </c>
      <c r="H96" s="405">
        <v>44706</v>
      </c>
      <c r="I96" s="405">
        <v>44707</v>
      </c>
      <c r="J96" s="398">
        <f>I96-H96</f>
        <v>1</v>
      </c>
      <c r="K96" s="406">
        <v>1</v>
      </c>
      <c r="L96" s="383"/>
      <c r="M96" s="383"/>
      <c r="N96" s="383"/>
      <c r="O96" s="383"/>
    </row>
    <row r="97" spans="1:15" s="294" customFormat="1" ht="21" x14ac:dyDescent="0.35">
      <c r="A97" s="396"/>
      <c r="B97" s="395">
        <v>13</v>
      </c>
      <c r="C97" s="387" t="s">
        <v>96</v>
      </c>
      <c r="D97" s="387" t="s">
        <v>109</v>
      </c>
      <c r="E97" s="405">
        <v>44706</v>
      </c>
      <c r="F97" s="405">
        <v>44707</v>
      </c>
      <c r="G97" s="387">
        <f t="shared" si="17"/>
        <v>1</v>
      </c>
      <c r="H97" s="405">
        <v>44706</v>
      </c>
      <c r="I97" s="405">
        <v>44707</v>
      </c>
      <c r="J97" s="398">
        <f t="shared" si="1"/>
        <v>1</v>
      </c>
      <c r="K97" s="406">
        <v>1</v>
      </c>
      <c r="L97" s="383"/>
      <c r="M97" s="383"/>
      <c r="N97" s="383"/>
      <c r="O97" s="383"/>
    </row>
    <row r="98" spans="1:15" s="294" customFormat="1" ht="21" x14ac:dyDescent="0.35">
      <c r="A98" s="396"/>
      <c r="B98" s="395">
        <v>14</v>
      </c>
      <c r="C98" s="387" t="s">
        <v>232</v>
      </c>
      <c r="D98" s="387" t="s">
        <v>271</v>
      </c>
      <c r="E98" s="405">
        <v>44706</v>
      </c>
      <c r="F98" s="405">
        <v>44707</v>
      </c>
      <c r="G98" s="387">
        <f t="shared" si="17"/>
        <v>1</v>
      </c>
      <c r="H98" s="405">
        <v>44707</v>
      </c>
      <c r="I98" s="405">
        <v>44708</v>
      </c>
      <c r="J98" s="398">
        <f t="shared" si="1"/>
        <v>1</v>
      </c>
      <c r="K98" s="406">
        <v>1</v>
      </c>
      <c r="L98" s="383"/>
      <c r="M98" s="383"/>
      <c r="N98" s="383"/>
      <c r="O98" s="383"/>
    </row>
    <row r="99" spans="1:15" s="294" customFormat="1" ht="21" x14ac:dyDescent="0.35">
      <c r="A99" s="396"/>
      <c r="B99" s="395">
        <v>15</v>
      </c>
      <c r="C99" s="387" t="s">
        <v>254</v>
      </c>
      <c r="D99" s="387" t="s">
        <v>109</v>
      </c>
      <c r="E99" s="405">
        <v>44706</v>
      </c>
      <c r="F99" s="405">
        <v>44707</v>
      </c>
      <c r="G99" s="387">
        <f t="shared" si="17"/>
        <v>1</v>
      </c>
      <c r="H99" s="405">
        <v>44706</v>
      </c>
      <c r="I99" s="405">
        <v>44707</v>
      </c>
      <c r="J99" s="398">
        <f t="shared" si="1"/>
        <v>1</v>
      </c>
      <c r="K99" s="406">
        <v>1</v>
      </c>
      <c r="L99" s="383"/>
      <c r="M99" s="383"/>
      <c r="N99" s="383"/>
      <c r="O99" s="383"/>
    </row>
    <row r="100" spans="1:15" s="294" customFormat="1" ht="21" x14ac:dyDescent="0.35">
      <c r="A100" s="396"/>
      <c r="B100" s="395">
        <v>16</v>
      </c>
      <c r="C100" s="387" t="s">
        <v>269</v>
      </c>
      <c r="D100" s="387" t="s">
        <v>271</v>
      </c>
      <c r="E100" s="405">
        <v>44704</v>
      </c>
      <c r="F100" s="405">
        <v>44705</v>
      </c>
      <c r="G100" s="387">
        <f t="shared" si="17"/>
        <v>1</v>
      </c>
      <c r="H100" s="405">
        <v>44705</v>
      </c>
      <c r="I100" s="405">
        <v>44706</v>
      </c>
      <c r="J100" s="398">
        <f t="shared" si="1"/>
        <v>1</v>
      </c>
      <c r="K100" s="406">
        <v>1</v>
      </c>
      <c r="L100" s="383"/>
      <c r="M100" s="383"/>
      <c r="N100" s="383"/>
      <c r="O100" s="383"/>
    </row>
    <row r="101" spans="1:15" s="294" customFormat="1" ht="21" x14ac:dyDescent="0.35">
      <c r="A101" s="396"/>
      <c r="B101" s="395">
        <v>17</v>
      </c>
      <c r="C101" s="387" t="s">
        <v>323</v>
      </c>
      <c r="D101" s="387" t="s">
        <v>271</v>
      </c>
      <c r="E101" s="405">
        <v>44704</v>
      </c>
      <c r="F101" s="405">
        <v>44705</v>
      </c>
      <c r="G101" s="387">
        <f t="shared" si="17"/>
        <v>1</v>
      </c>
      <c r="H101" s="405">
        <v>44705</v>
      </c>
      <c r="I101" s="405">
        <v>44706</v>
      </c>
      <c r="J101" s="398">
        <f t="shared" si="1"/>
        <v>1</v>
      </c>
      <c r="K101" s="406">
        <v>1</v>
      </c>
      <c r="L101" s="383"/>
      <c r="M101" s="383"/>
      <c r="N101" s="383"/>
      <c r="O101" s="383"/>
    </row>
    <row r="102" spans="1:15" s="294" customFormat="1" ht="21" x14ac:dyDescent="0.35">
      <c r="A102" s="396"/>
      <c r="B102" s="395">
        <v>18</v>
      </c>
      <c r="C102" s="387" t="s">
        <v>324</v>
      </c>
      <c r="D102" s="387" t="s">
        <v>198</v>
      </c>
      <c r="E102" s="405">
        <v>44705</v>
      </c>
      <c r="F102" s="405">
        <v>44706</v>
      </c>
      <c r="G102" s="387">
        <f t="shared" si="17"/>
        <v>1</v>
      </c>
      <c r="H102" s="405">
        <v>44705</v>
      </c>
      <c r="I102" s="405">
        <v>44706</v>
      </c>
      <c r="J102" s="398">
        <f t="shared" si="1"/>
        <v>1</v>
      </c>
      <c r="K102" s="406">
        <v>1</v>
      </c>
      <c r="L102" s="383"/>
      <c r="M102" s="383"/>
      <c r="N102" s="383"/>
      <c r="O102" s="383"/>
    </row>
    <row r="103" spans="1:15" s="294" customFormat="1" ht="21" x14ac:dyDescent="0.35">
      <c r="A103" s="396">
        <v>6</v>
      </c>
      <c r="B103" s="395"/>
      <c r="C103" s="387" t="s">
        <v>17</v>
      </c>
      <c r="D103" s="387"/>
      <c r="E103" s="405"/>
      <c r="F103" s="405"/>
      <c r="G103" s="387">
        <f t="shared" si="0"/>
        <v>0</v>
      </c>
      <c r="H103" s="405"/>
      <c r="I103" s="405"/>
      <c r="J103" s="398">
        <f t="shared" si="1"/>
        <v>0</v>
      </c>
      <c r="K103" s="406"/>
      <c r="L103" s="383"/>
      <c r="M103" s="383"/>
      <c r="N103" s="383"/>
      <c r="O103" s="383"/>
    </row>
    <row r="104" spans="1:15" s="294" customFormat="1" ht="21" x14ac:dyDescent="0.35">
      <c r="A104" s="396">
        <v>7</v>
      </c>
      <c r="B104" s="395"/>
      <c r="C104" s="387" t="s">
        <v>18</v>
      </c>
      <c r="D104" s="387"/>
      <c r="E104" s="405"/>
      <c r="F104" s="405"/>
      <c r="G104" s="387">
        <f t="shared" si="0"/>
        <v>0</v>
      </c>
      <c r="H104" s="405"/>
      <c r="I104" s="405"/>
      <c r="J104" s="398">
        <f t="shared" si="1"/>
        <v>0</v>
      </c>
      <c r="K104" s="406"/>
      <c r="L104" s="383"/>
      <c r="M104" s="383"/>
      <c r="N104" s="383"/>
      <c r="O104" s="383"/>
    </row>
    <row r="105" spans="1:15" s="294" customFormat="1" ht="21.75" thickBot="1" x14ac:dyDescent="0.4">
      <c r="A105" s="414"/>
      <c r="B105" s="415"/>
      <c r="C105" s="416"/>
      <c r="D105" s="416"/>
      <c r="E105" s="417"/>
      <c r="F105" s="417"/>
      <c r="G105" s="416"/>
      <c r="H105" s="417"/>
      <c r="I105" s="417"/>
      <c r="J105" s="418" t="str">
        <f>IF(I105="","",I105-H105)</f>
        <v/>
      </c>
      <c r="K105" s="419"/>
      <c r="L105" s="383"/>
      <c r="M105" s="383"/>
      <c r="N105" s="383"/>
      <c r="O105" s="383"/>
    </row>
    <row r="106" spans="1:15" s="294" customFormat="1" x14ac:dyDescent="0.25">
      <c r="A106" s="383"/>
      <c r="B106" s="383"/>
      <c r="C106" s="383"/>
      <c r="D106" s="383"/>
      <c r="E106" s="420"/>
      <c r="F106" s="420"/>
      <c r="G106" s="383">
        <f>SUM(G6:G105)</f>
        <v>314</v>
      </c>
      <c r="H106" s="420"/>
      <c r="I106" s="420"/>
      <c r="J106" s="383"/>
      <c r="K106" s="383"/>
      <c r="L106" s="383"/>
      <c r="M106" s="383"/>
      <c r="N106" s="383"/>
      <c r="O106" s="383"/>
    </row>
    <row r="107" spans="1:15" x14ac:dyDescent="0.25">
      <c r="A107" s="383"/>
      <c r="B107" s="383"/>
      <c r="C107" s="383"/>
      <c r="D107" s="383"/>
      <c r="E107" s="420"/>
      <c r="F107" s="420" t="s">
        <v>11</v>
      </c>
      <c r="G107" s="421">
        <f>G106/30</f>
        <v>10.466666666666667</v>
      </c>
      <c r="H107" s="420"/>
      <c r="I107" s="420"/>
      <c r="J107" s="420"/>
      <c r="K107" s="383"/>
      <c r="L107" s="383"/>
      <c r="M107" s="383"/>
      <c r="N107" s="383"/>
      <c r="O107" s="383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0"/>
  <sheetViews>
    <sheetView showGridLines="0" zoomScaleNormal="100" zoomScaleSheetLayoutView="70" workbookViewId="0"/>
  </sheetViews>
  <sheetFormatPr defaultColWidth="11" defaultRowHeight="15.75" x14ac:dyDescent="0.25"/>
  <cols>
    <col min="1" max="1" width="11.5" style="294" customWidth="1"/>
    <col min="2" max="2" width="16.375" style="294" customWidth="1"/>
    <col min="3" max="3" width="6.875" style="294" customWidth="1"/>
    <col min="4" max="4" width="7" style="294" customWidth="1"/>
    <col min="5" max="5" width="6.75" style="294" customWidth="1"/>
    <col min="6" max="6" width="6.875" style="294" customWidth="1"/>
    <col min="7" max="7" width="6.125" style="294" customWidth="1"/>
    <col min="8" max="13" width="6.75" style="294" customWidth="1"/>
    <col min="14" max="17" width="7.5" style="294" customWidth="1"/>
    <col min="18" max="19" width="8" style="294" customWidth="1"/>
    <col min="20" max="20" width="5.625" style="294" customWidth="1"/>
    <col min="21" max="16384" width="11" style="294"/>
  </cols>
  <sheetData>
    <row r="1" spans="1:21" ht="16.5" thickBot="1" x14ac:dyDescent="0.3"/>
    <row r="2" spans="1:21" ht="21" x14ac:dyDescent="0.25">
      <c r="A2" s="430" t="s">
        <v>42</v>
      </c>
      <c r="B2" s="431"/>
      <c r="C2" s="435" t="s">
        <v>119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435"/>
      <c r="P2" s="435"/>
      <c r="Q2" s="435"/>
      <c r="R2" s="435"/>
      <c r="S2" s="26" t="s">
        <v>21</v>
      </c>
      <c r="T2" s="438">
        <v>44698</v>
      </c>
      <c r="U2" s="439"/>
    </row>
    <row r="3" spans="1:21" ht="45" customHeight="1" thickBot="1" x14ac:dyDescent="0.3">
      <c r="A3" s="432"/>
      <c r="B3" s="433"/>
      <c r="C3" s="437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437"/>
      <c r="P3" s="437"/>
      <c r="Q3" s="437"/>
      <c r="R3" s="437"/>
      <c r="S3" s="27" t="s">
        <v>20</v>
      </c>
      <c r="T3" s="440">
        <v>44698</v>
      </c>
      <c r="U3" s="441"/>
    </row>
    <row r="4" spans="1:21" ht="16.5" thickBot="1" x14ac:dyDescent="0.3"/>
    <row r="5" spans="1:21" ht="21" x14ac:dyDescent="0.35">
      <c r="A5" s="38" t="s">
        <v>0</v>
      </c>
      <c r="B5" s="392" t="s">
        <v>357</v>
      </c>
      <c r="C5" s="39">
        <v>17</v>
      </c>
      <c r="D5" s="392">
        <v>18</v>
      </c>
      <c r="E5" s="392">
        <v>19</v>
      </c>
      <c r="F5" s="392">
        <v>20</v>
      </c>
      <c r="G5" s="392">
        <v>21</v>
      </c>
      <c r="H5" s="392">
        <v>22</v>
      </c>
      <c r="I5" s="392">
        <v>23</v>
      </c>
      <c r="J5" s="392">
        <v>24</v>
      </c>
      <c r="K5" s="392">
        <v>25</v>
      </c>
      <c r="L5" s="392">
        <v>26</v>
      </c>
      <c r="M5" s="392">
        <v>27</v>
      </c>
      <c r="N5" s="392">
        <v>28</v>
      </c>
      <c r="O5" s="392">
        <v>29</v>
      </c>
      <c r="P5" s="392">
        <v>30</v>
      </c>
      <c r="Q5" s="392">
        <v>31</v>
      </c>
      <c r="R5" s="392">
        <v>1</v>
      </c>
      <c r="S5" s="392">
        <v>2</v>
      </c>
      <c r="T5" s="393">
        <v>3</v>
      </c>
    </row>
    <row r="6" spans="1:21" ht="87" customHeight="1" x14ac:dyDescent="0.35">
      <c r="A6" s="40">
        <v>1</v>
      </c>
      <c r="B6" s="395" t="s">
        <v>62</v>
      </c>
      <c r="C6" s="466" t="s">
        <v>361</v>
      </c>
      <c r="D6" s="467"/>
      <c r="E6" s="467"/>
      <c r="F6" s="467"/>
      <c r="G6" s="467"/>
      <c r="H6" s="468"/>
      <c r="I6" s="471" t="s">
        <v>363</v>
      </c>
      <c r="J6" s="472"/>
      <c r="K6" s="472"/>
      <c r="L6" s="472"/>
      <c r="M6" s="472"/>
      <c r="N6" s="472"/>
      <c r="O6" s="472"/>
      <c r="P6" s="473"/>
      <c r="Q6" s="42"/>
      <c r="R6" s="399"/>
      <c r="S6" s="399"/>
      <c r="T6" s="399"/>
    </row>
    <row r="7" spans="1:21" ht="87" customHeight="1" x14ac:dyDescent="0.35">
      <c r="A7" s="40">
        <v>2</v>
      </c>
      <c r="B7" s="395" t="s">
        <v>60</v>
      </c>
      <c r="C7" s="466" t="s">
        <v>361</v>
      </c>
      <c r="D7" s="467"/>
      <c r="E7" s="467"/>
      <c r="F7" s="467"/>
      <c r="G7" s="467"/>
      <c r="H7" s="468"/>
      <c r="I7" s="474" t="s">
        <v>364</v>
      </c>
      <c r="J7" s="475"/>
      <c r="K7" s="475"/>
      <c r="L7" s="475"/>
      <c r="M7" s="476"/>
      <c r="N7" s="42"/>
      <c r="O7" s="42"/>
      <c r="P7" s="42"/>
      <c r="Q7" s="42"/>
      <c r="R7" s="399"/>
      <c r="S7" s="399"/>
      <c r="T7" s="399"/>
    </row>
    <row r="8" spans="1:21" ht="87" customHeight="1" x14ac:dyDescent="0.35">
      <c r="A8" s="40">
        <v>3</v>
      </c>
      <c r="B8" s="395" t="s">
        <v>59</v>
      </c>
      <c r="C8" s="469" t="s">
        <v>359</v>
      </c>
      <c r="D8" s="470"/>
      <c r="E8" s="467" t="s">
        <v>361</v>
      </c>
      <c r="F8" s="455"/>
      <c r="G8" s="455"/>
      <c r="H8" s="456"/>
      <c r="I8" s="477" t="s">
        <v>365</v>
      </c>
      <c r="J8" s="478"/>
      <c r="K8" s="479"/>
      <c r="L8" s="391"/>
      <c r="M8" s="391"/>
      <c r="N8" s="42"/>
      <c r="O8" s="42"/>
      <c r="P8" s="42"/>
      <c r="Q8" s="42"/>
      <c r="R8" s="399"/>
      <c r="S8" s="399"/>
      <c r="T8" s="399"/>
    </row>
    <row r="9" spans="1:21" ht="87" customHeight="1" x14ac:dyDescent="0.35">
      <c r="A9" s="40">
        <v>4</v>
      </c>
      <c r="B9" s="395" t="s">
        <v>61</v>
      </c>
      <c r="C9" s="454" t="s">
        <v>361</v>
      </c>
      <c r="D9" s="455"/>
      <c r="E9" s="456"/>
      <c r="F9" s="463" t="s">
        <v>360</v>
      </c>
      <c r="G9" s="464"/>
      <c r="H9" s="464"/>
      <c r="I9" s="465"/>
      <c r="J9" s="460" t="s">
        <v>366</v>
      </c>
      <c r="K9" s="461"/>
      <c r="L9" s="462"/>
      <c r="M9" s="480" t="s">
        <v>386</v>
      </c>
      <c r="N9" s="481"/>
      <c r="O9" s="482" t="s">
        <v>387</v>
      </c>
      <c r="P9" s="483"/>
      <c r="Q9" s="484"/>
      <c r="R9" s="399"/>
      <c r="S9" s="399"/>
      <c r="T9" s="399"/>
    </row>
    <row r="10" spans="1:21" ht="87" customHeight="1" x14ac:dyDescent="0.35">
      <c r="A10" s="40">
        <v>5</v>
      </c>
      <c r="B10" s="395" t="s">
        <v>358</v>
      </c>
      <c r="C10" s="454" t="s">
        <v>361</v>
      </c>
      <c r="D10" s="455"/>
      <c r="E10" s="455"/>
      <c r="F10" s="455"/>
      <c r="G10" s="455"/>
      <c r="H10" s="456"/>
      <c r="I10" s="457" t="s">
        <v>367</v>
      </c>
      <c r="J10" s="458"/>
      <c r="K10" s="458"/>
      <c r="L10" s="459"/>
      <c r="M10" s="397"/>
      <c r="N10" s="42"/>
      <c r="O10" s="398"/>
      <c r="P10" s="398"/>
      <c r="Q10" s="398"/>
      <c r="R10" s="399"/>
      <c r="S10" s="399"/>
      <c r="T10" s="399"/>
    </row>
    <row r="11" spans="1:21" ht="21" x14ac:dyDescent="0.35">
      <c r="A11" s="396"/>
      <c r="B11" s="395"/>
      <c r="C11" s="394"/>
      <c r="D11" s="394"/>
      <c r="E11" s="316"/>
      <c r="F11" s="41"/>
      <c r="G11" s="394"/>
      <c r="H11" s="394"/>
      <c r="I11" s="397"/>
      <c r="J11" s="397"/>
      <c r="K11" s="397"/>
      <c r="L11" s="397"/>
      <c r="M11" s="397"/>
      <c r="N11" s="42"/>
      <c r="O11" s="398"/>
      <c r="P11" s="398"/>
      <c r="Q11" s="398"/>
      <c r="R11" s="399"/>
      <c r="S11" s="399"/>
      <c r="T11" s="399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  <mergeCell ref="C10:H10"/>
    <mergeCell ref="I10:L10"/>
    <mergeCell ref="C9:E9"/>
    <mergeCell ref="J9:L9"/>
    <mergeCell ref="A2:B3"/>
    <mergeCell ref="C2:R3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430" t="s">
        <v>23</v>
      </c>
      <c r="B2" s="431"/>
      <c r="C2" s="434" t="s">
        <v>119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435"/>
      <c r="P2" s="435"/>
      <c r="Q2" s="435"/>
      <c r="R2" s="435"/>
      <c r="S2" s="435"/>
      <c r="T2" s="435"/>
      <c r="U2" s="435"/>
      <c r="V2" s="26" t="s">
        <v>21</v>
      </c>
      <c r="W2" s="438">
        <v>44698</v>
      </c>
      <c r="X2" s="439"/>
    </row>
    <row r="3" spans="1:24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437"/>
      <c r="P3" s="437"/>
      <c r="Q3" s="437"/>
      <c r="R3" s="437"/>
      <c r="S3" s="437"/>
      <c r="T3" s="437"/>
      <c r="U3" s="437"/>
      <c r="V3" s="27" t="s">
        <v>20</v>
      </c>
      <c r="W3" s="440">
        <v>44698</v>
      </c>
      <c r="X3" s="441"/>
    </row>
    <row r="4" spans="1:2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13"/>
    </row>
    <row r="5" spans="1:24" ht="21" x14ac:dyDescent="0.35">
      <c r="A5" s="24" t="s">
        <v>24</v>
      </c>
      <c r="B5" s="5"/>
      <c r="C5" s="5"/>
      <c r="D5" s="492"/>
      <c r="E5" s="493"/>
      <c r="F5" s="493"/>
      <c r="G5" s="493"/>
      <c r="H5" s="493"/>
      <c r="I5" s="493"/>
      <c r="J5" s="493"/>
      <c r="K5" s="493"/>
      <c r="L5" s="493"/>
      <c r="M5" s="493"/>
      <c r="N5" s="493"/>
      <c r="O5" s="493"/>
      <c r="P5" s="493"/>
      <c r="Q5" s="493"/>
      <c r="R5" s="493"/>
      <c r="S5" s="493"/>
      <c r="T5" s="493"/>
      <c r="U5" s="493"/>
      <c r="V5" s="493"/>
      <c r="W5" s="494"/>
      <c r="X5" s="13"/>
    </row>
    <row r="6" spans="1:24" x14ac:dyDescent="0.25">
      <c r="A6" s="25" t="s">
        <v>25</v>
      </c>
      <c r="B6" s="5"/>
      <c r="C6" s="5"/>
      <c r="D6" s="495"/>
      <c r="E6" s="496"/>
      <c r="F6" s="496"/>
      <c r="G6" s="496"/>
      <c r="H6" s="496"/>
      <c r="I6" s="496"/>
      <c r="J6" s="496"/>
      <c r="K6" s="496"/>
      <c r="L6" s="496"/>
      <c r="M6" s="496"/>
      <c r="N6" s="496"/>
      <c r="O6" s="496"/>
      <c r="P6" s="496"/>
      <c r="Q6" s="496"/>
      <c r="R6" s="496"/>
      <c r="S6" s="496"/>
      <c r="T6" s="496"/>
      <c r="U6" s="496"/>
      <c r="V6" s="496"/>
      <c r="W6" s="497"/>
      <c r="X6" s="13"/>
    </row>
    <row r="7" spans="1:24" x14ac:dyDescent="0.25">
      <c r="A7" s="12"/>
      <c r="B7" s="5"/>
      <c r="C7" s="5"/>
      <c r="D7" s="495"/>
      <c r="E7" s="496"/>
      <c r="F7" s="496"/>
      <c r="G7" s="496"/>
      <c r="H7" s="496"/>
      <c r="I7" s="496"/>
      <c r="J7" s="496"/>
      <c r="K7" s="496"/>
      <c r="L7" s="496"/>
      <c r="M7" s="496"/>
      <c r="N7" s="496"/>
      <c r="O7" s="496"/>
      <c r="P7" s="496"/>
      <c r="Q7" s="496"/>
      <c r="R7" s="496"/>
      <c r="S7" s="496"/>
      <c r="T7" s="496"/>
      <c r="U7" s="496"/>
      <c r="V7" s="496"/>
      <c r="W7" s="497"/>
      <c r="X7" s="13"/>
    </row>
    <row r="8" spans="1:24" x14ac:dyDescent="0.25">
      <c r="A8" s="12"/>
      <c r="B8" s="5"/>
      <c r="C8" s="5"/>
      <c r="D8" s="495"/>
      <c r="E8" s="496"/>
      <c r="F8" s="496"/>
      <c r="G8" s="496"/>
      <c r="H8" s="496"/>
      <c r="I8" s="496"/>
      <c r="J8" s="496"/>
      <c r="K8" s="496"/>
      <c r="L8" s="496"/>
      <c r="M8" s="496"/>
      <c r="N8" s="496"/>
      <c r="O8" s="496"/>
      <c r="P8" s="496"/>
      <c r="Q8" s="496"/>
      <c r="R8" s="496"/>
      <c r="S8" s="496"/>
      <c r="T8" s="496"/>
      <c r="U8" s="496"/>
      <c r="V8" s="496"/>
      <c r="W8" s="497"/>
      <c r="X8" s="13"/>
    </row>
    <row r="9" spans="1:24" x14ac:dyDescent="0.25">
      <c r="A9" s="12"/>
      <c r="B9" s="5"/>
      <c r="C9" s="5"/>
      <c r="D9" s="498"/>
      <c r="E9" s="499"/>
      <c r="F9" s="499"/>
      <c r="G9" s="499"/>
      <c r="H9" s="499"/>
      <c r="I9" s="499"/>
      <c r="J9" s="499"/>
      <c r="K9" s="499"/>
      <c r="L9" s="499"/>
      <c r="M9" s="499"/>
      <c r="N9" s="499"/>
      <c r="O9" s="499"/>
      <c r="P9" s="499"/>
      <c r="Q9" s="499"/>
      <c r="R9" s="499"/>
      <c r="S9" s="499"/>
      <c r="T9" s="499"/>
      <c r="U9" s="499"/>
      <c r="V9" s="499"/>
      <c r="W9" s="500"/>
      <c r="X9" s="13"/>
    </row>
    <row r="10" spans="1:2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13"/>
    </row>
    <row r="11" spans="1:24" x14ac:dyDescent="0.25">
      <c r="A11" s="485" t="s">
        <v>26</v>
      </c>
      <c r="B11" s="486"/>
      <c r="C11" s="486"/>
      <c r="D11" s="486"/>
      <c r="E11" s="486"/>
      <c r="F11" s="486"/>
      <c r="G11" s="486"/>
      <c r="H11" s="486"/>
      <c r="I11" s="486"/>
      <c r="J11" s="486"/>
      <c r="K11" s="486"/>
      <c r="L11" s="486"/>
      <c r="M11" s="486"/>
      <c r="N11" s="486"/>
      <c r="O11" s="486"/>
      <c r="P11" s="486"/>
      <c r="Q11" s="486"/>
      <c r="R11" s="486"/>
      <c r="S11" s="486"/>
      <c r="T11" s="486"/>
      <c r="U11" s="486"/>
      <c r="V11" s="486"/>
      <c r="W11" s="486"/>
      <c r="X11" s="487"/>
    </row>
    <row r="12" spans="1:24" x14ac:dyDescent="0.25">
      <c r="A12" s="488"/>
      <c r="B12" s="489"/>
      <c r="C12" s="489"/>
      <c r="D12" s="489"/>
      <c r="E12" s="489"/>
      <c r="F12" s="489"/>
      <c r="G12" s="489"/>
      <c r="H12" s="489"/>
      <c r="I12" s="490"/>
      <c r="J12" s="489"/>
      <c r="K12" s="489"/>
      <c r="L12" s="489"/>
      <c r="M12" s="489"/>
      <c r="N12" s="489"/>
      <c r="O12" s="489"/>
      <c r="P12" s="489"/>
      <c r="Q12" s="489"/>
      <c r="R12" s="489"/>
      <c r="S12" s="489"/>
      <c r="T12" s="489"/>
      <c r="U12" s="489"/>
      <c r="V12" s="489"/>
      <c r="W12" s="489"/>
      <c r="X12" s="491"/>
    </row>
    <row r="13" spans="1:24" x14ac:dyDescent="0.25">
      <c r="A13" s="28"/>
      <c r="B13" s="3"/>
      <c r="C13" s="3"/>
      <c r="D13" s="3"/>
      <c r="E13" s="3"/>
      <c r="F13" s="3"/>
      <c r="G13" s="3"/>
      <c r="H13" s="3"/>
      <c r="I13" s="3"/>
      <c r="J13" s="5"/>
      <c r="K13" s="5"/>
      <c r="L13" s="5"/>
      <c r="M13" s="4"/>
      <c r="N13" s="5"/>
      <c r="O13" s="5"/>
      <c r="P13" s="5"/>
      <c r="Q13" s="5"/>
      <c r="R13" s="5"/>
      <c r="S13" s="5"/>
      <c r="T13" s="5"/>
      <c r="U13" s="5"/>
      <c r="V13" s="5"/>
      <c r="W13" s="5"/>
      <c r="X13" s="13"/>
    </row>
    <row r="14" spans="1:24" s="2" customFormat="1" ht="18.75" x14ac:dyDescent="0.3">
      <c r="A14" s="22"/>
      <c r="B14" s="17" t="s">
        <v>27</v>
      </c>
      <c r="C14" s="58" t="s">
        <v>121</v>
      </c>
      <c r="D14" s="17"/>
      <c r="E14" s="17"/>
      <c r="F14" s="17"/>
      <c r="G14" s="17"/>
      <c r="H14" s="17"/>
      <c r="I14" s="17"/>
      <c r="J14" s="17"/>
      <c r="K14" s="17"/>
      <c r="L14" s="17"/>
      <c r="M14" s="31"/>
      <c r="N14" s="17"/>
      <c r="O14" s="17"/>
      <c r="P14" s="17"/>
      <c r="Q14" s="17"/>
      <c r="R14" s="17"/>
      <c r="S14" s="17" t="s">
        <v>27</v>
      </c>
      <c r="T14" s="59" t="s">
        <v>122</v>
      </c>
      <c r="U14" s="17"/>
      <c r="V14" s="17"/>
      <c r="W14" s="17"/>
      <c r="X14" s="32"/>
    </row>
    <row r="15" spans="1:2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6"/>
      <c r="N15" s="5"/>
      <c r="O15" s="5"/>
      <c r="P15" s="5"/>
      <c r="Q15" s="5"/>
      <c r="R15" s="5"/>
      <c r="S15" s="5"/>
      <c r="T15" s="5"/>
      <c r="U15" s="5"/>
      <c r="V15" s="5"/>
      <c r="W15" s="5"/>
      <c r="X15" s="13"/>
    </row>
    <row r="16" spans="1:2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6"/>
      <c r="N16" s="5"/>
      <c r="O16" s="5"/>
      <c r="P16" s="5"/>
      <c r="Q16" s="5"/>
      <c r="R16" s="5"/>
      <c r="S16" s="5"/>
      <c r="T16" s="5"/>
      <c r="U16" s="5"/>
      <c r="V16" s="5"/>
      <c r="W16" s="5"/>
      <c r="X16" s="13"/>
    </row>
    <row r="17" spans="1:24" x14ac:dyDescent="0.25">
      <c r="A17" s="12"/>
      <c r="B17" s="5"/>
      <c r="C17" s="55"/>
      <c r="D17" s="5"/>
      <c r="E17" s="5"/>
      <c r="F17" s="5"/>
      <c r="G17" s="5"/>
      <c r="H17" s="5"/>
      <c r="I17" s="5"/>
      <c r="J17" s="5"/>
      <c r="K17" s="5"/>
      <c r="L17" s="5"/>
      <c r="M17" s="6"/>
      <c r="N17" s="5"/>
      <c r="O17" s="5"/>
      <c r="P17" s="5"/>
      <c r="Q17" s="5"/>
      <c r="R17" s="5"/>
      <c r="S17" s="5"/>
      <c r="T17" s="5"/>
      <c r="U17" s="5"/>
      <c r="V17" s="5"/>
      <c r="W17" s="5"/>
      <c r="X17" s="13"/>
    </row>
    <row r="18" spans="1:2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6"/>
      <c r="N18" s="5"/>
      <c r="O18" s="5"/>
      <c r="P18" s="5"/>
      <c r="Q18" s="5"/>
      <c r="R18" s="5"/>
      <c r="S18" s="5"/>
      <c r="T18" s="5"/>
      <c r="U18" s="5"/>
      <c r="V18" s="5"/>
      <c r="W18" s="5"/>
      <c r="X18" s="13"/>
    </row>
    <row r="19" spans="1:24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6"/>
      <c r="N19" s="5"/>
      <c r="O19" s="5"/>
      <c r="P19" s="5"/>
      <c r="Q19" s="5"/>
      <c r="R19" s="5"/>
      <c r="S19" s="5"/>
      <c r="T19" s="5"/>
      <c r="U19" s="5"/>
      <c r="V19" s="5"/>
      <c r="W19" s="5"/>
      <c r="X19" s="13"/>
    </row>
    <row r="20" spans="1:24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6"/>
      <c r="N20" s="5"/>
      <c r="O20" s="5"/>
      <c r="P20" s="5"/>
      <c r="Q20" s="5"/>
      <c r="R20" s="5"/>
      <c r="S20" s="5"/>
      <c r="T20" s="5"/>
      <c r="U20" s="5"/>
      <c r="V20" s="5"/>
      <c r="W20" s="5"/>
      <c r="X20" s="13"/>
    </row>
    <row r="21" spans="1:24" x14ac:dyDescent="0.25">
      <c r="A21" s="12"/>
      <c r="B21" s="5"/>
      <c r="C21" s="55"/>
      <c r="D21" s="5"/>
      <c r="E21" s="60"/>
      <c r="F21" s="5"/>
      <c r="G21" s="5"/>
      <c r="H21" s="5"/>
      <c r="I21" s="5"/>
      <c r="J21" s="5"/>
      <c r="K21" s="5"/>
      <c r="L21" s="5"/>
      <c r="M21" s="6"/>
      <c r="N21" s="5"/>
      <c r="O21" s="5"/>
      <c r="P21" s="5"/>
      <c r="Q21" s="5"/>
      <c r="R21" s="5"/>
      <c r="S21" s="5"/>
      <c r="T21" s="5"/>
      <c r="U21" s="5"/>
      <c r="V21" s="5"/>
      <c r="W21" s="5"/>
      <c r="X21" s="13"/>
    </row>
    <row r="22" spans="1:24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6"/>
      <c r="N22" s="5"/>
      <c r="O22" s="5"/>
      <c r="P22" s="5"/>
      <c r="Q22" s="5"/>
      <c r="R22" s="5"/>
      <c r="S22" s="5"/>
      <c r="T22" s="5"/>
      <c r="U22" s="5"/>
      <c r="V22" s="5"/>
      <c r="W22" s="5"/>
      <c r="X22" s="13"/>
    </row>
    <row r="23" spans="1:2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6"/>
      <c r="N23" s="5"/>
      <c r="O23" s="5"/>
      <c r="P23" s="5"/>
      <c r="Q23" s="5"/>
      <c r="R23" s="5"/>
      <c r="S23" s="5"/>
      <c r="T23" s="5"/>
      <c r="U23" s="5"/>
      <c r="V23" s="5"/>
      <c r="W23" s="5"/>
      <c r="X23" s="13"/>
    </row>
    <row r="24" spans="1:2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6"/>
      <c r="N24" s="5"/>
      <c r="O24" s="5"/>
      <c r="P24" s="5"/>
      <c r="Q24" s="5"/>
      <c r="R24" s="5"/>
      <c r="S24" s="5"/>
      <c r="T24" s="5"/>
      <c r="U24" s="5"/>
      <c r="V24" s="5"/>
      <c r="W24" s="5"/>
      <c r="X24" s="13"/>
    </row>
    <row r="25" spans="1:2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6"/>
      <c r="N25" s="5"/>
      <c r="O25" s="5"/>
      <c r="P25" s="5"/>
      <c r="Q25" s="5"/>
      <c r="R25" s="5"/>
      <c r="S25" s="5"/>
      <c r="T25" s="5"/>
      <c r="U25" s="5"/>
      <c r="V25" s="5"/>
      <c r="W25" s="5"/>
      <c r="X25" s="13"/>
    </row>
    <row r="26" spans="1:24" x14ac:dyDescent="0.25">
      <c r="A26" s="12"/>
      <c r="B26" s="5"/>
      <c r="C26" s="5"/>
      <c r="D26" s="5" t="s">
        <v>0</v>
      </c>
      <c r="E26" s="5"/>
      <c r="F26" s="5"/>
      <c r="G26" s="5"/>
      <c r="H26" s="5"/>
      <c r="I26" s="5"/>
      <c r="J26" s="5"/>
      <c r="K26" s="5"/>
      <c r="L26" s="5"/>
      <c r="M26" s="6"/>
      <c r="N26" s="5"/>
      <c r="O26" s="5"/>
      <c r="P26" s="5"/>
      <c r="Q26" s="5"/>
      <c r="R26" s="5"/>
      <c r="S26" s="5"/>
      <c r="T26" s="5"/>
      <c r="U26" s="5"/>
      <c r="V26" s="5"/>
      <c r="W26" s="5"/>
      <c r="X26" s="13"/>
    </row>
    <row r="27" spans="1:2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6"/>
      <c r="N27" s="5"/>
      <c r="O27" s="5"/>
      <c r="P27" s="5"/>
      <c r="Q27" s="5"/>
      <c r="R27" s="5"/>
      <c r="S27" s="5"/>
      <c r="T27" s="5"/>
      <c r="U27" s="5"/>
      <c r="V27" s="5"/>
      <c r="W27" s="5"/>
      <c r="X27" s="13"/>
    </row>
    <row r="28" spans="1:2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6"/>
      <c r="N28" s="5"/>
      <c r="O28" s="5"/>
      <c r="P28" s="5"/>
      <c r="Q28" s="5"/>
      <c r="R28" s="5"/>
      <c r="S28" s="5"/>
      <c r="T28" s="5"/>
      <c r="U28" s="5"/>
      <c r="V28" s="5"/>
      <c r="W28" s="5"/>
      <c r="X28" s="13"/>
    </row>
    <row r="29" spans="1:2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6"/>
      <c r="N29" s="5"/>
      <c r="O29" s="5"/>
      <c r="P29" s="5"/>
      <c r="Q29" s="5"/>
      <c r="R29" s="5"/>
      <c r="S29" s="5"/>
      <c r="T29" s="5"/>
      <c r="U29" s="5"/>
      <c r="V29" s="5"/>
      <c r="W29" s="5"/>
      <c r="X29" s="13"/>
    </row>
    <row r="30" spans="1:2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6"/>
      <c r="N30" s="5"/>
      <c r="O30" s="5"/>
      <c r="P30" s="5"/>
      <c r="Q30" s="5"/>
      <c r="R30" s="5"/>
      <c r="S30" s="5"/>
      <c r="T30" s="5"/>
      <c r="U30" s="5"/>
      <c r="V30" s="5"/>
      <c r="W30" s="5"/>
      <c r="X30" s="13"/>
    </row>
    <row r="31" spans="1:2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6"/>
      <c r="N31" s="5"/>
      <c r="O31" s="5"/>
      <c r="P31" s="5"/>
      <c r="Q31" s="5"/>
      <c r="R31" s="5"/>
      <c r="S31" s="5"/>
      <c r="T31" s="5"/>
      <c r="U31" s="5"/>
      <c r="V31" s="5"/>
      <c r="W31" s="5"/>
      <c r="X31" s="13"/>
    </row>
    <row r="32" spans="1:24" x14ac:dyDescent="0.25">
      <c r="A32" s="12"/>
      <c r="B32" s="5"/>
      <c r="C32" s="5"/>
      <c r="D32" s="5"/>
      <c r="E32" s="5"/>
      <c r="F32" s="5" t="s">
        <v>123</v>
      </c>
      <c r="G32" s="5"/>
      <c r="H32" s="5"/>
      <c r="I32" s="5"/>
      <c r="J32" s="5"/>
      <c r="K32" s="5"/>
      <c r="L32" s="5"/>
      <c r="M32" s="6"/>
      <c r="N32" s="5"/>
      <c r="O32" s="5"/>
      <c r="P32" s="5"/>
      <c r="Q32" s="5"/>
      <c r="R32" s="5"/>
      <c r="S32" s="5"/>
      <c r="T32" s="5"/>
      <c r="U32" s="5"/>
      <c r="V32" s="5"/>
      <c r="W32" s="5"/>
      <c r="X32" s="13"/>
    </row>
    <row r="33" spans="1:2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6"/>
      <c r="N33" s="5"/>
      <c r="O33" s="5"/>
      <c r="P33" s="5"/>
      <c r="Q33" s="5"/>
      <c r="R33" s="5"/>
      <c r="S33" s="5"/>
      <c r="T33" s="5"/>
      <c r="U33" s="5"/>
      <c r="V33" s="5"/>
      <c r="W33" s="5"/>
      <c r="X33" s="13"/>
    </row>
    <row r="34" spans="1:2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6"/>
      <c r="N34" s="5"/>
      <c r="O34" s="5"/>
      <c r="P34" s="5"/>
      <c r="Q34" s="5"/>
      <c r="R34" s="5"/>
      <c r="S34" s="5"/>
      <c r="T34" s="5"/>
      <c r="U34" s="5"/>
      <c r="V34" s="5"/>
      <c r="W34" s="5"/>
      <c r="X34" s="13"/>
    </row>
    <row r="35" spans="1:2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6"/>
      <c r="N35" s="5"/>
      <c r="O35" s="5"/>
      <c r="P35" s="5"/>
      <c r="Q35" s="5"/>
      <c r="R35" s="5"/>
      <c r="S35" s="5"/>
      <c r="T35" s="5"/>
      <c r="U35" s="5"/>
      <c r="V35" s="5"/>
      <c r="W35" s="5"/>
      <c r="X35" s="13"/>
    </row>
    <row r="36" spans="1:2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6"/>
      <c r="N36" s="5"/>
      <c r="O36" s="5"/>
      <c r="P36" s="5"/>
      <c r="Q36" s="5"/>
      <c r="R36" s="5"/>
      <c r="S36" s="5"/>
      <c r="T36" s="5"/>
      <c r="U36" s="5"/>
      <c r="V36" s="5"/>
      <c r="W36" s="5"/>
      <c r="X36" s="13"/>
    </row>
    <row r="37" spans="1:2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6"/>
      <c r="N37" s="5"/>
      <c r="O37" s="5"/>
      <c r="P37" s="5"/>
      <c r="Q37" s="5"/>
      <c r="R37" s="5"/>
      <c r="S37" s="5"/>
      <c r="T37" s="5"/>
      <c r="U37" s="5"/>
      <c r="V37" s="5"/>
      <c r="W37" s="5"/>
      <c r="X37" s="13"/>
    </row>
    <row r="38" spans="1:2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6"/>
      <c r="N38" s="5"/>
      <c r="O38" s="5"/>
      <c r="P38" s="5"/>
      <c r="Q38" s="5"/>
      <c r="R38" s="5"/>
      <c r="S38" s="5"/>
      <c r="T38" s="5"/>
      <c r="U38" s="5"/>
      <c r="V38" s="5"/>
      <c r="W38" s="5"/>
      <c r="X38" s="13"/>
    </row>
    <row r="39" spans="1:2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6"/>
      <c r="N39" s="5"/>
      <c r="O39" s="5"/>
      <c r="P39" s="5"/>
      <c r="Q39" s="5"/>
      <c r="R39" s="5"/>
      <c r="S39" s="5"/>
      <c r="T39" s="5"/>
      <c r="U39" s="5"/>
      <c r="V39" s="5"/>
      <c r="W39" s="5"/>
      <c r="X39" s="13"/>
    </row>
    <row r="40" spans="1:2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6"/>
      <c r="N40" s="5"/>
      <c r="O40" s="5"/>
      <c r="P40" s="5"/>
      <c r="Q40" s="5"/>
      <c r="R40" s="5"/>
      <c r="S40" s="5"/>
      <c r="T40" s="5"/>
      <c r="U40" s="5"/>
      <c r="V40" s="5" t="s">
        <v>0</v>
      </c>
      <c r="W40" s="5"/>
      <c r="X40" s="13"/>
    </row>
    <row r="41" spans="1:2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6"/>
      <c r="N41" s="5"/>
      <c r="O41" s="5"/>
      <c r="P41" s="5"/>
      <c r="Q41" s="5"/>
      <c r="R41" s="5"/>
      <c r="S41" s="5"/>
      <c r="T41" s="5"/>
      <c r="U41" s="5"/>
      <c r="V41" s="5"/>
      <c r="W41" s="5"/>
      <c r="X41" s="13"/>
    </row>
    <row r="42" spans="1:24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6"/>
      <c r="N42" s="5"/>
      <c r="O42" s="5"/>
      <c r="P42" s="5"/>
      <c r="Q42" s="5"/>
      <c r="R42" s="5"/>
      <c r="S42" s="5"/>
      <c r="T42" s="5"/>
      <c r="U42" s="5"/>
      <c r="V42" s="5"/>
      <c r="W42" s="5" t="s">
        <v>123</v>
      </c>
      <c r="X42" s="13"/>
    </row>
    <row r="43" spans="1:24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6"/>
      <c r="N43" s="5"/>
      <c r="O43" s="5"/>
      <c r="P43" s="5"/>
      <c r="Q43" s="5"/>
      <c r="R43" s="5"/>
      <c r="S43" s="5"/>
      <c r="T43" s="5"/>
      <c r="U43" s="5"/>
      <c r="V43" s="5"/>
      <c r="W43" s="5"/>
      <c r="X43" s="13"/>
    </row>
    <row r="44" spans="1:24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6"/>
      <c r="N44" s="5"/>
      <c r="O44" s="5"/>
      <c r="P44" s="5"/>
      <c r="Q44" s="5"/>
      <c r="R44" s="5"/>
      <c r="S44" s="5"/>
      <c r="T44" s="5"/>
      <c r="U44" s="5"/>
      <c r="V44" s="5"/>
      <c r="W44" s="5"/>
      <c r="X44" s="13"/>
    </row>
    <row r="45" spans="1:24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6"/>
      <c r="N45" s="5"/>
      <c r="O45" s="5"/>
      <c r="P45" s="5"/>
      <c r="Q45" s="5"/>
      <c r="R45" s="5"/>
      <c r="S45" s="5"/>
      <c r="T45" s="5"/>
      <c r="U45" s="5"/>
      <c r="V45" s="5"/>
      <c r="W45" s="5"/>
      <c r="X45" s="13"/>
    </row>
    <row r="46" spans="1:24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6"/>
      <c r="N46" s="5"/>
      <c r="O46" s="5"/>
      <c r="P46" s="5"/>
      <c r="Q46" s="5"/>
      <c r="R46" s="5"/>
      <c r="S46" s="5"/>
      <c r="T46" s="5"/>
      <c r="U46" s="5"/>
      <c r="V46" s="5"/>
      <c r="W46" s="5"/>
      <c r="X46" s="13"/>
    </row>
    <row r="47" spans="1:2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6"/>
      <c r="N47" s="5"/>
      <c r="O47" s="5"/>
      <c r="P47" s="5"/>
      <c r="Q47" s="5"/>
      <c r="R47" s="5"/>
      <c r="S47" s="5"/>
      <c r="T47" s="5"/>
      <c r="U47" s="5"/>
      <c r="V47" s="5"/>
      <c r="W47" s="5"/>
      <c r="X47" s="13"/>
    </row>
    <row r="48" spans="1:24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6"/>
      <c r="N48" s="5"/>
      <c r="O48" s="5"/>
      <c r="P48" s="5"/>
      <c r="Q48" s="5"/>
      <c r="R48" s="5"/>
      <c r="S48" s="5"/>
      <c r="T48" s="5"/>
      <c r="U48" s="5"/>
      <c r="V48" s="5"/>
      <c r="W48" s="5"/>
      <c r="X48" s="13"/>
    </row>
    <row r="49" spans="1:24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6"/>
      <c r="N49" s="5"/>
      <c r="O49" s="5"/>
      <c r="P49" s="5"/>
      <c r="Q49" s="5"/>
      <c r="R49" s="5"/>
      <c r="S49" s="5"/>
      <c r="T49" s="5"/>
      <c r="U49" s="5"/>
      <c r="V49" s="5"/>
      <c r="W49" s="5"/>
      <c r="X49" s="13"/>
    </row>
    <row r="50" spans="1:2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6"/>
      <c r="N50" s="5"/>
      <c r="O50" s="5"/>
      <c r="P50" s="5"/>
      <c r="Q50" s="5"/>
      <c r="R50" s="5"/>
      <c r="S50" s="5"/>
      <c r="T50" s="5"/>
      <c r="U50" s="5"/>
      <c r="V50" s="5"/>
      <c r="W50" s="5"/>
      <c r="X50" s="13"/>
    </row>
    <row r="51" spans="1:24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6"/>
      <c r="N51" s="5"/>
      <c r="O51" s="5"/>
      <c r="P51" s="5"/>
      <c r="Q51" s="5"/>
      <c r="R51" s="5"/>
      <c r="S51" s="5"/>
      <c r="T51" s="5"/>
      <c r="U51" s="5"/>
      <c r="V51" s="5"/>
      <c r="W51" s="5"/>
      <c r="X51" s="13"/>
    </row>
    <row r="52" spans="1:24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6"/>
      <c r="N52" s="5"/>
      <c r="O52" s="5"/>
      <c r="P52" s="5"/>
      <c r="Q52" s="5"/>
      <c r="R52" s="5"/>
      <c r="S52" s="5"/>
      <c r="T52" s="5"/>
      <c r="U52" s="5"/>
      <c r="V52" s="5"/>
      <c r="W52" s="5"/>
      <c r="X52" s="13"/>
    </row>
    <row r="53" spans="1:24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6"/>
      <c r="N53" s="5"/>
      <c r="O53" s="5"/>
      <c r="P53" s="5"/>
      <c r="Q53" s="5"/>
      <c r="R53" s="5"/>
      <c r="S53" s="5"/>
      <c r="T53" s="5"/>
      <c r="U53" s="5"/>
      <c r="V53" s="5"/>
      <c r="W53" s="5"/>
      <c r="X53" s="13"/>
    </row>
    <row r="54" spans="1:24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6"/>
      <c r="N54" s="5"/>
      <c r="O54" s="5"/>
      <c r="P54" s="5"/>
      <c r="Q54" s="5"/>
      <c r="R54" s="5"/>
      <c r="S54" s="5"/>
      <c r="T54" s="5"/>
      <c r="U54" s="5"/>
      <c r="V54" s="5"/>
      <c r="W54" s="5"/>
      <c r="X54" s="13"/>
    </row>
    <row r="55" spans="1:24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6"/>
      <c r="N55" s="5"/>
      <c r="O55" s="5"/>
      <c r="P55" s="5"/>
      <c r="Q55" s="5"/>
      <c r="R55" s="5"/>
      <c r="S55" s="5"/>
      <c r="T55" s="5"/>
      <c r="U55" s="5"/>
      <c r="V55" s="5"/>
      <c r="W55" s="5"/>
      <c r="X55" s="13"/>
    </row>
    <row r="56" spans="1:24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6"/>
      <c r="N56" s="5"/>
      <c r="O56" s="5"/>
      <c r="P56" s="5"/>
      <c r="Q56" s="5"/>
      <c r="R56" s="5"/>
      <c r="S56" s="5"/>
      <c r="T56" s="5"/>
      <c r="U56" s="5"/>
      <c r="V56" s="5"/>
      <c r="W56" s="5"/>
      <c r="X56" s="13"/>
    </row>
    <row r="57" spans="1:24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6"/>
      <c r="N57" s="5"/>
      <c r="O57" s="5"/>
      <c r="P57" s="5"/>
      <c r="Q57" s="5"/>
      <c r="R57" s="5"/>
      <c r="S57" s="5"/>
      <c r="T57" s="5"/>
      <c r="U57" s="5"/>
      <c r="V57" s="5"/>
      <c r="W57" s="5"/>
      <c r="X57" s="13"/>
    </row>
    <row r="58" spans="1:24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6"/>
      <c r="N58" s="5"/>
      <c r="O58" s="5"/>
      <c r="P58" s="5"/>
      <c r="Q58" s="5"/>
      <c r="R58" s="5"/>
      <c r="S58" s="5"/>
      <c r="T58" s="5"/>
      <c r="U58" s="5"/>
      <c r="V58" s="5"/>
      <c r="W58" s="5"/>
      <c r="X58" s="13"/>
    </row>
    <row r="59" spans="1:24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6"/>
      <c r="N59" s="5"/>
      <c r="O59" s="5"/>
      <c r="P59" s="5"/>
      <c r="Q59" s="5"/>
      <c r="R59" s="5"/>
      <c r="S59" s="5"/>
      <c r="T59" s="5"/>
      <c r="U59" s="5"/>
      <c r="V59" s="5"/>
      <c r="W59" s="5"/>
      <c r="X59" s="13"/>
    </row>
    <row r="60" spans="1:24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6"/>
      <c r="N60" s="5"/>
      <c r="O60" s="5"/>
      <c r="P60" s="5"/>
      <c r="Q60" s="5"/>
      <c r="R60" s="5"/>
      <c r="S60" s="5"/>
      <c r="T60" s="5"/>
      <c r="U60" s="5"/>
      <c r="V60" s="5"/>
      <c r="W60" s="5"/>
      <c r="X60" s="13"/>
    </row>
    <row r="61" spans="1:24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6"/>
      <c r="N61" s="5"/>
      <c r="O61" s="5"/>
      <c r="P61" s="5"/>
      <c r="Q61" s="5"/>
      <c r="R61" s="5"/>
      <c r="S61" s="5"/>
      <c r="T61" s="5"/>
      <c r="U61" s="5"/>
      <c r="V61" s="5"/>
      <c r="W61" s="5"/>
      <c r="X61" s="13"/>
    </row>
    <row r="62" spans="1:24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6"/>
      <c r="N62" s="5"/>
      <c r="O62" s="5"/>
      <c r="P62" s="5"/>
      <c r="Q62" s="5"/>
      <c r="R62" s="5"/>
      <c r="S62" s="5"/>
      <c r="T62" s="5"/>
      <c r="U62" s="5"/>
      <c r="V62" s="5"/>
      <c r="W62" s="5"/>
      <c r="X62" s="13"/>
    </row>
    <row r="63" spans="1:24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6"/>
      <c r="N63" s="5"/>
      <c r="O63" s="5"/>
      <c r="P63" s="5"/>
      <c r="Q63" s="5"/>
      <c r="R63" s="5"/>
      <c r="S63" s="5"/>
      <c r="T63" s="5"/>
      <c r="U63" s="5"/>
      <c r="V63" s="5"/>
      <c r="W63" s="5"/>
      <c r="X63" s="13"/>
    </row>
    <row r="64" spans="1:24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6"/>
      <c r="N64" s="5"/>
      <c r="O64" s="5"/>
      <c r="P64" s="5"/>
      <c r="Q64" s="5"/>
      <c r="R64" s="5"/>
      <c r="S64" s="5"/>
      <c r="T64" s="5"/>
      <c r="U64" s="5"/>
      <c r="V64" s="5"/>
      <c r="W64" s="5"/>
      <c r="X64" s="13"/>
    </row>
    <row r="65" spans="1:24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6"/>
      <c r="N65" s="5"/>
      <c r="O65" s="5"/>
      <c r="P65" s="5"/>
      <c r="Q65" s="5"/>
      <c r="R65" s="5"/>
      <c r="S65" s="5"/>
      <c r="T65" s="5"/>
      <c r="U65" s="5"/>
      <c r="V65" s="5"/>
      <c r="W65" s="5"/>
      <c r="X65" s="13"/>
    </row>
    <row r="66" spans="1:24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6"/>
      <c r="N66" s="5"/>
      <c r="O66" s="5"/>
      <c r="P66" s="5"/>
      <c r="Q66" s="5"/>
      <c r="R66" s="5"/>
      <c r="S66" s="5"/>
      <c r="T66" s="5"/>
      <c r="U66" s="5"/>
      <c r="V66" s="5"/>
      <c r="W66" s="5"/>
      <c r="X66" s="13"/>
    </row>
    <row r="67" spans="1:24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6"/>
      <c r="N67" s="5"/>
      <c r="O67" s="5"/>
      <c r="P67" s="5"/>
      <c r="Q67" s="5"/>
      <c r="R67" s="5"/>
      <c r="S67" s="5"/>
      <c r="T67" s="5"/>
      <c r="U67" s="5"/>
      <c r="V67" s="5"/>
      <c r="W67" s="5"/>
      <c r="X67" s="13"/>
    </row>
    <row r="68" spans="1:24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6"/>
      <c r="N68" s="5"/>
      <c r="O68" s="5"/>
      <c r="P68" s="5"/>
      <c r="Q68" s="5"/>
      <c r="R68" s="5"/>
      <c r="S68" s="5"/>
      <c r="T68" s="5"/>
      <c r="U68" s="5"/>
      <c r="V68" s="5"/>
      <c r="W68" s="5"/>
      <c r="X68" s="13"/>
    </row>
    <row r="69" spans="1:24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6"/>
      <c r="N69" s="5"/>
      <c r="O69" s="5"/>
      <c r="P69" s="5"/>
      <c r="Q69" s="5"/>
      <c r="R69" s="5"/>
      <c r="S69" s="5"/>
      <c r="T69" s="5"/>
      <c r="U69" s="5"/>
      <c r="V69" s="5"/>
      <c r="W69" s="5"/>
      <c r="X69" s="13"/>
    </row>
    <row r="70" spans="1:24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6"/>
      <c r="N70" s="5"/>
      <c r="O70" s="5"/>
      <c r="P70" s="5"/>
      <c r="Q70" s="5"/>
      <c r="R70" s="5"/>
      <c r="S70" s="5"/>
      <c r="T70" s="5"/>
      <c r="U70" s="5"/>
      <c r="V70" s="5"/>
      <c r="W70" s="5"/>
      <c r="X70" s="13"/>
    </row>
    <row r="71" spans="1:24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6"/>
      <c r="N71" s="5"/>
      <c r="O71" s="5"/>
      <c r="P71" s="5"/>
      <c r="Q71" s="5"/>
      <c r="R71" s="5"/>
      <c r="S71" s="5"/>
      <c r="T71" s="5"/>
      <c r="U71" s="5"/>
      <c r="V71" s="5"/>
      <c r="W71" s="5"/>
      <c r="X71" s="13"/>
    </row>
    <row r="72" spans="1:24" x14ac:dyDescent="0.25">
      <c r="A72" s="12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6"/>
      <c r="N72" s="5"/>
      <c r="O72" s="5"/>
      <c r="P72" s="5"/>
      <c r="Q72" s="5"/>
      <c r="R72" s="5"/>
      <c r="S72" s="5"/>
      <c r="T72" s="5"/>
      <c r="U72" s="5"/>
      <c r="V72" s="5"/>
      <c r="W72" s="5"/>
      <c r="X72" s="13"/>
    </row>
    <row r="73" spans="1:24" x14ac:dyDescent="0.25">
      <c r="A73" s="12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6"/>
      <c r="N73" s="5"/>
      <c r="O73" s="5"/>
      <c r="P73" s="5"/>
      <c r="Q73" s="5"/>
      <c r="R73" s="5"/>
      <c r="S73" s="5"/>
      <c r="T73" s="5"/>
      <c r="U73" s="5"/>
      <c r="V73" s="5"/>
      <c r="W73" s="5"/>
      <c r="X73" s="13"/>
    </row>
    <row r="74" spans="1:24" x14ac:dyDescent="0.25">
      <c r="A74" s="12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6"/>
      <c r="N74" s="5"/>
      <c r="O74" s="5"/>
      <c r="P74" s="5"/>
      <c r="Q74" s="5"/>
      <c r="R74" s="5"/>
      <c r="S74" s="5"/>
      <c r="T74" s="5"/>
      <c r="U74" s="5"/>
      <c r="V74" s="5"/>
      <c r="W74" s="5"/>
      <c r="X74" s="13"/>
    </row>
    <row r="75" spans="1:24" x14ac:dyDescent="0.25">
      <c r="A75" s="12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6"/>
      <c r="N75" s="5"/>
      <c r="O75" s="5"/>
      <c r="P75" s="5"/>
      <c r="Q75" s="5"/>
      <c r="R75" s="5"/>
      <c r="S75" s="5"/>
      <c r="T75" s="5"/>
      <c r="U75" s="5"/>
      <c r="V75" s="5"/>
      <c r="W75" s="5"/>
      <c r="X75" s="13"/>
    </row>
    <row r="76" spans="1:24" x14ac:dyDescent="0.25">
      <c r="A76" s="12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6"/>
      <c r="N76" s="5"/>
      <c r="O76" s="5"/>
      <c r="P76" s="5"/>
      <c r="Q76" s="5"/>
      <c r="R76" s="5"/>
      <c r="S76" s="5"/>
      <c r="T76" s="5"/>
      <c r="U76" s="5"/>
      <c r="V76" s="5"/>
      <c r="W76" s="5"/>
      <c r="X76" s="13"/>
    </row>
    <row r="77" spans="1:24" x14ac:dyDescent="0.25">
      <c r="A77" s="12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6"/>
      <c r="N77" s="5"/>
      <c r="O77" s="5"/>
      <c r="P77" s="5"/>
      <c r="Q77" s="5"/>
      <c r="R77" s="5"/>
      <c r="S77" s="5"/>
      <c r="T77" s="5"/>
      <c r="U77" s="5"/>
      <c r="V77" s="5"/>
      <c r="W77" s="5"/>
      <c r="X77" s="13"/>
    </row>
    <row r="78" spans="1:24" x14ac:dyDescent="0.25">
      <c r="A78" s="12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6"/>
      <c r="N78" s="5"/>
      <c r="O78" s="5"/>
      <c r="P78" s="5"/>
      <c r="Q78" s="5"/>
      <c r="R78" s="5"/>
      <c r="S78" s="5"/>
      <c r="T78" s="5"/>
      <c r="U78" s="5"/>
      <c r="V78" s="5"/>
      <c r="W78" s="5"/>
      <c r="X78" s="13"/>
    </row>
    <row r="79" spans="1:24" x14ac:dyDescent="0.25">
      <c r="A79" s="12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6"/>
      <c r="N79" s="5"/>
      <c r="O79" s="5"/>
      <c r="P79" s="5"/>
      <c r="Q79" s="5"/>
      <c r="R79" s="5"/>
      <c r="S79" s="5"/>
      <c r="T79" s="5"/>
      <c r="U79" s="5"/>
      <c r="V79" s="5"/>
      <c r="W79" s="5"/>
      <c r="X79" s="13"/>
    </row>
    <row r="80" spans="1:24" ht="16.5" thickBot="1" x14ac:dyDescent="0.3">
      <c r="A80" s="14"/>
      <c r="B80" s="15"/>
      <c r="C80" s="15"/>
      <c r="D80" s="15"/>
      <c r="E80" s="15"/>
      <c r="F80" s="15"/>
      <c r="G80" s="15"/>
      <c r="H80" s="15"/>
      <c r="I80" s="56"/>
      <c r="J80" s="15"/>
      <c r="K80" s="15"/>
      <c r="L80" s="15"/>
      <c r="M80" s="29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6"/>
    </row>
    <row r="81" spans="9:9" x14ac:dyDescent="0.25">
      <c r="I81" s="5"/>
    </row>
    <row r="82" spans="9:9" x14ac:dyDescent="0.25">
      <c r="I82" s="56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topLeftCell="A347" zoomScale="60" zoomScaleNormal="100" workbookViewId="0">
      <selection activeCell="S424" sqref="S424"/>
    </sheetView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430" t="s">
        <v>28</v>
      </c>
      <c r="B2" s="431"/>
      <c r="C2" s="434" t="s">
        <v>119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26" t="s">
        <v>21</v>
      </c>
      <c r="P2" s="438">
        <v>44698</v>
      </c>
      <c r="Q2" s="439"/>
    </row>
    <row r="3" spans="1:17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27" t="s">
        <v>20</v>
      </c>
      <c r="P3" s="440">
        <v>44698</v>
      </c>
      <c r="Q3" s="441"/>
    </row>
    <row r="4" spans="1:17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13"/>
    </row>
    <row r="5" spans="1:17" ht="23.25" x14ac:dyDescent="0.35">
      <c r="A5" s="389" t="s">
        <v>121</v>
      </c>
      <c r="B5" s="60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37" t="s">
        <v>29</v>
      </c>
      <c r="B6" s="17"/>
      <c r="C6" s="30"/>
      <c r="D6" s="390" t="s">
        <v>124</v>
      </c>
      <c r="E6" s="17"/>
      <c r="F6" s="388" t="s">
        <v>29</v>
      </c>
      <c r="G6" s="17"/>
      <c r="H6" s="30"/>
      <c r="I6" s="390" t="s">
        <v>199</v>
      </c>
      <c r="K6" s="17"/>
      <c r="L6" s="388" t="s">
        <v>29</v>
      </c>
      <c r="M6" s="17"/>
      <c r="N6" s="30"/>
      <c r="O6" s="390" t="s">
        <v>211</v>
      </c>
      <c r="P6" s="17"/>
      <c r="Q6" s="32"/>
    </row>
    <row r="7" spans="1:17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13"/>
    </row>
    <row r="8" spans="1:17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13"/>
    </row>
    <row r="9" spans="1:17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13"/>
    </row>
    <row r="10" spans="1:17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13"/>
    </row>
    <row r="11" spans="1:17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13"/>
    </row>
    <row r="12" spans="1:17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13"/>
    </row>
    <row r="13" spans="1:17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13"/>
    </row>
    <row r="14" spans="1:17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13"/>
    </row>
    <row r="15" spans="1:17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13"/>
    </row>
    <row r="16" spans="1:17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13"/>
    </row>
    <row r="17" spans="1:17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13"/>
    </row>
    <row r="18" spans="1:17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13"/>
    </row>
    <row r="19" spans="1:17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13"/>
    </row>
    <row r="20" spans="1:17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13"/>
    </row>
    <row r="21" spans="1:17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13"/>
    </row>
    <row r="22" spans="1:17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13"/>
    </row>
    <row r="23" spans="1:17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13"/>
    </row>
    <row r="24" spans="1:17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13"/>
    </row>
    <row r="25" spans="1:17" ht="23.25" x14ac:dyDescent="0.35">
      <c r="A25" s="388" t="s">
        <v>29</v>
      </c>
      <c r="B25" s="17"/>
      <c r="C25" s="30"/>
      <c r="D25" s="390" t="s">
        <v>200</v>
      </c>
      <c r="E25" s="5"/>
      <c r="F25" s="388" t="s">
        <v>29</v>
      </c>
      <c r="G25" s="17"/>
      <c r="H25" s="30"/>
      <c r="I25" s="390" t="s">
        <v>352</v>
      </c>
      <c r="J25" s="5"/>
      <c r="K25" s="5"/>
      <c r="L25" s="388" t="s">
        <v>29</v>
      </c>
      <c r="M25" s="17"/>
      <c r="N25" s="30"/>
      <c r="O25" s="390" t="s">
        <v>201</v>
      </c>
      <c r="P25" s="5"/>
      <c r="Q25" s="13"/>
    </row>
    <row r="26" spans="1:17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13"/>
    </row>
    <row r="27" spans="1:17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13"/>
    </row>
    <row r="28" spans="1:17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13"/>
    </row>
    <row r="29" spans="1:17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13"/>
    </row>
    <row r="30" spans="1:17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13"/>
    </row>
    <row r="31" spans="1:17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13"/>
    </row>
    <row r="32" spans="1:17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13"/>
    </row>
    <row r="33" spans="1:17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13"/>
    </row>
    <row r="34" spans="1:17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13"/>
    </row>
    <row r="35" spans="1:17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13"/>
    </row>
    <row r="36" spans="1:17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13"/>
    </row>
    <row r="37" spans="1:17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13"/>
    </row>
    <row r="38" spans="1:17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13"/>
    </row>
    <row r="39" spans="1:17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13"/>
    </row>
    <row r="40" spans="1:17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13"/>
    </row>
    <row r="41" spans="1:17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13"/>
    </row>
    <row r="42" spans="1:17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13"/>
    </row>
    <row r="43" spans="1:17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13"/>
    </row>
    <row r="44" spans="1:17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13"/>
    </row>
    <row r="45" spans="1:17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13"/>
    </row>
    <row r="46" spans="1:17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13"/>
    </row>
    <row r="47" spans="1:17" ht="23.25" x14ac:dyDescent="0.35">
      <c r="A47" s="388" t="s">
        <v>29</v>
      </c>
      <c r="B47" s="17"/>
      <c r="C47" s="30"/>
      <c r="D47" s="390" t="s">
        <v>202</v>
      </c>
      <c r="E47" s="5"/>
      <c r="F47" s="388" t="s">
        <v>29</v>
      </c>
      <c r="G47" s="17"/>
      <c r="H47" s="30"/>
      <c r="I47" s="390" t="s">
        <v>79</v>
      </c>
      <c r="J47" s="5"/>
      <c r="K47" s="5"/>
      <c r="L47" s="388" t="s">
        <v>29</v>
      </c>
      <c r="M47" s="17"/>
      <c r="N47" s="30"/>
      <c r="O47" s="390" t="s">
        <v>203</v>
      </c>
      <c r="P47" s="5"/>
      <c r="Q47" s="13"/>
    </row>
    <row r="48" spans="1:17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13"/>
    </row>
    <row r="49" spans="1:17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13"/>
    </row>
    <row r="50" spans="1:17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13"/>
    </row>
    <row r="51" spans="1:17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13"/>
    </row>
    <row r="52" spans="1:17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13"/>
    </row>
    <row r="53" spans="1:17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13"/>
    </row>
    <row r="54" spans="1:17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13"/>
    </row>
    <row r="55" spans="1:17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13"/>
    </row>
    <row r="56" spans="1:17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13"/>
    </row>
    <row r="57" spans="1:17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13"/>
    </row>
    <row r="58" spans="1:17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13"/>
    </row>
    <row r="59" spans="1:17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13"/>
    </row>
    <row r="60" spans="1:17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13"/>
    </row>
    <row r="61" spans="1:17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13"/>
    </row>
    <row r="62" spans="1:17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13"/>
    </row>
    <row r="63" spans="1:17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13"/>
    </row>
    <row r="64" spans="1:17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13"/>
    </row>
    <row r="65" spans="1:17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13"/>
    </row>
    <row r="66" spans="1:17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13"/>
    </row>
    <row r="67" spans="1:17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13"/>
    </row>
    <row r="68" spans="1:17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13"/>
    </row>
    <row r="69" spans="1:17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13"/>
    </row>
    <row r="70" spans="1:17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13"/>
    </row>
    <row r="71" spans="1:17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13"/>
    </row>
    <row r="72" spans="1:17" ht="16.5" thickBot="1" x14ac:dyDescent="0.3">
      <c r="A72" s="14"/>
      <c r="B72" s="15"/>
      <c r="C72" s="15"/>
      <c r="D72" s="15"/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  <c r="Q72" s="16"/>
    </row>
    <row r="74" spans="1:17" ht="23.25" x14ac:dyDescent="0.35">
      <c r="A74" s="388" t="s">
        <v>29</v>
      </c>
      <c r="B74" s="17"/>
      <c r="C74" s="30"/>
      <c r="D74" s="390" t="s">
        <v>204</v>
      </c>
      <c r="F74" s="388" t="s">
        <v>29</v>
      </c>
      <c r="G74" s="17"/>
      <c r="H74" s="30"/>
      <c r="I74" s="390" t="s">
        <v>350</v>
      </c>
      <c r="L74" s="388" t="s">
        <v>29</v>
      </c>
      <c r="M74" s="17"/>
      <c r="N74" s="30"/>
      <c r="O74" s="390" t="s">
        <v>205</v>
      </c>
    </row>
    <row r="94" spans="1:15" ht="23.25" x14ac:dyDescent="0.35">
      <c r="A94" s="388" t="s">
        <v>29</v>
      </c>
      <c r="B94" s="17"/>
      <c r="C94" s="30"/>
      <c r="D94" s="390" t="s">
        <v>334</v>
      </c>
      <c r="F94" s="388" t="s">
        <v>29</v>
      </c>
      <c r="G94" s="17"/>
      <c r="H94" s="30"/>
      <c r="I94" s="390" t="s">
        <v>335</v>
      </c>
      <c r="L94" s="388" t="s">
        <v>29</v>
      </c>
      <c r="M94" s="17"/>
      <c r="N94" s="30"/>
      <c r="O94" s="390" t="s">
        <v>353</v>
      </c>
    </row>
    <row r="119" spans="1:16" ht="23.25" x14ac:dyDescent="0.35">
      <c r="A119" s="388" t="s">
        <v>29</v>
      </c>
      <c r="B119" s="17"/>
      <c r="C119" s="30"/>
      <c r="D119" s="390" t="s">
        <v>369</v>
      </c>
      <c r="E119" s="294"/>
      <c r="F119" s="388" t="s">
        <v>29</v>
      </c>
      <c r="G119" s="17"/>
      <c r="H119" s="30"/>
      <c r="I119" s="390" t="s">
        <v>370</v>
      </c>
      <c r="J119" s="294"/>
      <c r="L119" s="388" t="s">
        <v>29</v>
      </c>
      <c r="M119" s="17"/>
      <c r="N119" s="30"/>
      <c r="O119" s="390" t="s">
        <v>371</v>
      </c>
      <c r="P119" s="294"/>
    </row>
    <row r="140" spans="1:16" ht="23.25" x14ac:dyDescent="0.35">
      <c r="A140" s="388" t="s">
        <v>29</v>
      </c>
      <c r="B140" s="17"/>
      <c r="C140" s="30"/>
      <c r="D140" s="390" t="s">
        <v>372</v>
      </c>
      <c r="E140" s="294"/>
      <c r="F140" s="388" t="s">
        <v>29</v>
      </c>
      <c r="G140" s="17"/>
      <c r="H140" s="30"/>
      <c r="I140" s="390" t="s">
        <v>373</v>
      </c>
      <c r="J140" s="294"/>
      <c r="L140" s="388" t="s">
        <v>29</v>
      </c>
      <c r="M140" s="17"/>
      <c r="N140" s="30"/>
      <c r="O140" s="390" t="s">
        <v>374</v>
      </c>
      <c r="P140" s="294"/>
    </row>
    <row r="161" spans="1:16" ht="23.25" x14ac:dyDescent="0.35">
      <c r="A161" s="388" t="s">
        <v>29</v>
      </c>
      <c r="B161" s="17"/>
      <c r="C161" s="30"/>
      <c r="D161" s="390" t="s">
        <v>375</v>
      </c>
      <c r="E161" s="294"/>
      <c r="F161" s="388" t="s">
        <v>29</v>
      </c>
      <c r="G161" s="17"/>
      <c r="H161" s="30"/>
      <c r="I161" s="390" t="s">
        <v>376</v>
      </c>
      <c r="J161" s="294"/>
      <c r="L161" s="388" t="s">
        <v>29</v>
      </c>
      <c r="M161" s="17"/>
      <c r="N161" s="30"/>
      <c r="O161" s="390" t="s">
        <v>377</v>
      </c>
      <c r="P161" s="294"/>
    </row>
    <row r="183" spans="1:16" ht="23.25" x14ac:dyDescent="0.35">
      <c r="A183" s="388" t="s">
        <v>29</v>
      </c>
      <c r="B183" s="17"/>
      <c r="C183" s="30"/>
      <c r="D183" s="390" t="s">
        <v>379</v>
      </c>
      <c r="E183" s="294"/>
      <c r="F183" s="388" t="s">
        <v>29</v>
      </c>
      <c r="G183" s="17"/>
      <c r="H183" s="30"/>
      <c r="I183" s="390" t="s">
        <v>378</v>
      </c>
      <c r="J183" s="294"/>
      <c r="L183" s="388" t="s">
        <v>29</v>
      </c>
      <c r="M183" s="17"/>
      <c r="N183" s="30"/>
      <c r="O183" s="390" t="s">
        <v>380</v>
      </c>
      <c r="P183" s="294"/>
    </row>
    <row r="206" spans="1:16" ht="23.25" x14ac:dyDescent="0.35">
      <c r="A206" s="388" t="s">
        <v>29</v>
      </c>
      <c r="B206" s="17"/>
      <c r="C206" s="30"/>
      <c r="D206" s="390" t="s">
        <v>381</v>
      </c>
      <c r="E206" s="294"/>
      <c r="F206" s="388" t="s">
        <v>29</v>
      </c>
      <c r="G206" s="17"/>
      <c r="H206" s="30"/>
      <c r="I206" s="390" t="s">
        <v>424</v>
      </c>
      <c r="J206" s="294"/>
      <c r="L206" s="388" t="s">
        <v>29</v>
      </c>
      <c r="M206" s="17"/>
      <c r="N206" s="30"/>
      <c r="O206" s="390" t="s">
        <v>425</v>
      </c>
      <c r="P206" s="294"/>
    </row>
    <row r="240" spans="1:2" ht="23.25" x14ac:dyDescent="0.25">
      <c r="A240" s="400" t="s">
        <v>176</v>
      </c>
      <c r="B240" s="401"/>
    </row>
    <row r="242" spans="1:17" ht="23.25" x14ac:dyDescent="0.35">
      <c r="A242" s="388" t="s">
        <v>29</v>
      </c>
      <c r="B242" s="17"/>
      <c r="C242" s="30"/>
      <c r="D242" s="390" t="s">
        <v>382</v>
      </c>
      <c r="E242" s="294"/>
      <c r="G242" s="388" t="s">
        <v>29</v>
      </c>
      <c r="H242" s="17"/>
      <c r="I242" s="30"/>
      <c r="J242" s="390" t="s">
        <v>383</v>
      </c>
      <c r="K242" s="294"/>
      <c r="M242" s="388" t="s">
        <v>29</v>
      </c>
      <c r="N242" s="17"/>
      <c r="O242" s="30"/>
      <c r="P242" s="390" t="s">
        <v>384</v>
      </c>
      <c r="Q242" s="294"/>
    </row>
    <row r="261" spans="1:10" ht="23.25" x14ac:dyDescent="0.35">
      <c r="A261" s="388" t="s">
        <v>29</v>
      </c>
      <c r="B261" s="17"/>
      <c r="C261" s="30"/>
      <c r="D261" s="390" t="s">
        <v>419</v>
      </c>
      <c r="G261" s="388" t="s">
        <v>29</v>
      </c>
      <c r="H261" s="17"/>
      <c r="I261" s="30"/>
      <c r="J261" s="390" t="s">
        <v>420</v>
      </c>
    </row>
    <row r="281" spans="1:11" ht="23.25" x14ac:dyDescent="0.35">
      <c r="A281" s="388" t="s">
        <v>29</v>
      </c>
      <c r="B281" s="17"/>
      <c r="C281" s="30"/>
      <c r="D281" s="390" t="s">
        <v>421</v>
      </c>
      <c r="E281" s="294"/>
      <c r="G281" s="388" t="s">
        <v>29</v>
      </c>
      <c r="H281" s="17"/>
      <c r="I281" s="30"/>
      <c r="J281" s="390" t="s">
        <v>253</v>
      </c>
      <c r="K281" s="294"/>
    </row>
    <row r="300" spans="1:15" ht="23.25" x14ac:dyDescent="0.35">
      <c r="A300" s="388" t="s">
        <v>29</v>
      </c>
      <c r="B300" s="17"/>
      <c r="C300" s="30"/>
      <c r="D300" s="390" t="s">
        <v>96</v>
      </c>
      <c r="E300" s="294"/>
      <c r="G300" s="388" t="s">
        <v>29</v>
      </c>
      <c r="H300" s="17"/>
      <c r="I300" s="30"/>
      <c r="J300" s="390" t="s">
        <v>232</v>
      </c>
      <c r="K300" s="294"/>
      <c r="L300" s="388" t="s">
        <v>29</v>
      </c>
      <c r="M300" s="17"/>
      <c r="N300" s="30"/>
      <c r="O300" s="390" t="s">
        <v>213</v>
      </c>
    </row>
    <row r="322" spans="1:16" ht="23.25" x14ac:dyDescent="0.35">
      <c r="A322" s="388" t="s">
        <v>29</v>
      </c>
      <c r="B322" s="17"/>
      <c r="C322" s="30"/>
      <c r="D322" s="390" t="s">
        <v>211</v>
      </c>
      <c r="E322" s="294"/>
      <c r="G322" s="388" t="s">
        <v>29</v>
      </c>
      <c r="H322" s="17"/>
      <c r="I322" s="30"/>
      <c r="J322" s="390" t="s">
        <v>210</v>
      </c>
      <c r="K322" s="294"/>
    </row>
    <row r="331" spans="1:16" ht="23.25" x14ac:dyDescent="0.35">
      <c r="L331" s="388" t="s">
        <v>29</v>
      </c>
      <c r="M331" s="17"/>
      <c r="N331" s="30"/>
      <c r="O331" s="390" t="s">
        <v>212</v>
      </c>
      <c r="P331" s="294"/>
    </row>
    <row r="354" spans="1:11" ht="23.25" x14ac:dyDescent="0.35">
      <c r="A354" s="388" t="s">
        <v>29</v>
      </c>
      <c r="B354" s="17"/>
      <c r="C354" s="30"/>
      <c r="D354" s="390" t="s">
        <v>209</v>
      </c>
      <c r="E354" s="294"/>
      <c r="G354" s="388" t="s">
        <v>29</v>
      </c>
      <c r="H354" s="17"/>
      <c r="I354" s="30"/>
      <c r="J354" s="390" t="s">
        <v>422</v>
      </c>
      <c r="K354" s="294"/>
    </row>
    <row r="382" spans="6:6" x14ac:dyDescent="0.25">
      <c r="F382" s="294"/>
    </row>
    <row r="389" spans="1:15" ht="23.25" x14ac:dyDescent="0.35">
      <c r="A389" s="388" t="s">
        <v>29</v>
      </c>
      <c r="B389" s="17"/>
      <c r="C389" s="30"/>
      <c r="D389" s="390" t="s">
        <v>216</v>
      </c>
      <c r="E389" s="294"/>
      <c r="L389" s="388" t="s">
        <v>29</v>
      </c>
      <c r="M389" s="17"/>
      <c r="N389" s="30"/>
      <c r="O389" s="390" t="s">
        <v>426</v>
      </c>
    </row>
    <row r="420" spans="1:9" ht="23.25" x14ac:dyDescent="0.35">
      <c r="A420" s="388" t="s">
        <v>29</v>
      </c>
      <c r="B420" s="17"/>
      <c r="C420" s="30"/>
      <c r="D420" s="390" t="s">
        <v>269</v>
      </c>
      <c r="E420" s="294"/>
      <c r="F420" s="388" t="s">
        <v>29</v>
      </c>
      <c r="G420" s="17"/>
      <c r="H420" s="30"/>
      <c r="I420" s="390" t="s">
        <v>423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topLeftCell="A190" zoomScale="50" zoomScaleNormal="100" zoomScaleSheetLayoutView="50" workbookViewId="0">
      <selection activeCell="E266" sqref="E266"/>
    </sheetView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430" t="s">
        <v>41</v>
      </c>
      <c r="B2" s="431"/>
      <c r="C2" s="434" t="s">
        <v>119</v>
      </c>
      <c r="D2" s="435"/>
      <c r="E2" s="435"/>
      <c r="F2" s="435"/>
      <c r="G2" s="435"/>
      <c r="H2" s="435"/>
      <c r="I2" s="435"/>
      <c r="J2" s="435"/>
      <c r="K2" s="435"/>
      <c r="L2" s="435"/>
      <c r="M2" s="26" t="s">
        <v>21</v>
      </c>
      <c r="N2" s="438">
        <v>44698</v>
      </c>
      <c r="O2" s="439"/>
    </row>
    <row r="3" spans="1:15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27" t="s">
        <v>20</v>
      </c>
      <c r="N3" s="440">
        <v>44702</v>
      </c>
      <c r="O3" s="441"/>
    </row>
    <row r="4" spans="1:15" ht="16.5" thickBot="1" x14ac:dyDescent="0.3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13"/>
    </row>
    <row r="5" spans="1:15" ht="24" thickBot="1" x14ac:dyDescent="0.4">
      <c r="A5" s="12"/>
      <c r="B5" s="33" t="s">
        <v>39</v>
      </c>
      <c r="C5" s="5"/>
      <c r="D5" s="48" t="s">
        <v>362</v>
      </c>
      <c r="E5" s="20"/>
      <c r="F5" s="20"/>
      <c r="G5" s="21"/>
      <c r="H5" s="5"/>
      <c r="I5" s="5"/>
      <c r="J5" s="5"/>
      <c r="K5" s="5"/>
      <c r="L5" s="5"/>
      <c r="M5" s="5"/>
      <c r="N5" s="5"/>
      <c r="O5" s="13"/>
    </row>
    <row r="6" spans="1:15" ht="24" thickBot="1" x14ac:dyDescent="0.4">
      <c r="A6" s="12"/>
      <c r="B6" s="33" t="s">
        <v>40</v>
      </c>
      <c r="C6" s="5"/>
      <c r="D6" s="34" t="s">
        <v>399</v>
      </c>
      <c r="E6" s="35"/>
      <c r="F6" s="35"/>
      <c r="G6" s="36"/>
      <c r="H6" s="5"/>
      <c r="I6" s="5"/>
      <c r="J6" s="5"/>
      <c r="K6" s="5"/>
      <c r="L6" s="5"/>
      <c r="M6" s="5"/>
      <c r="N6" s="5"/>
      <c r="O6" s="13"/>
    </row>
    <row r="7" spans="1:15" ht="16.5" thickBot="1" x14ac:dyDescent="0.3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13"/>
    </row>
    <row r="8" spans="1:15" ht="23.25" x14ac:dyDescent="0.35">
      <c r="A8" s="125"/>
      <c r="B8" s="127" t="s">
        <v>0</v>
      </c>
      <c r="C8" s="128" t="s">
        <v>30</v>
      </c>
      <c r="D8" s="128" t="s">
        <v>31</v>
      </c>
      <c r="E8" s="128" t="s">
        <v>32</v>
      </c>
      <c r="F8" s="128" t="s">
        <v>33</v>
      </c>
      <c r="G8" s="128" t="s">
        <v>34</v>
      </c>
      <c r="H8" s="128" t="s">
        <v>35</v>
      </c>
      <c r="I8" s="128" t="s">
        <v>36</v>
      </c>
      <c r="J8" s="128" t="s">
        <v>37</v>
      </c>
      <c r="K8" s="129" t="s">
        <v>38</v>
      </c>
      <c r="L8" s="124"/>
      <c r="M8" s="124"/>
      <c r="N8" s="124"/>
      <c r="O8" s="126"/>
    </row>
    <row r="9" spans="1:15" s="85" customFormat="1" ht="23.25" x14ac:dyDescent="0.35">
      <c r="A9" s="153"/>
      <c r="B9" s="156">
        <v>1</v>
      </c>
      <c r="C9" s="131" t="s">
        <v>125</v>
      </c>
      <c r="D9" s="131" t="s">
        <v>132</v>
      </c>
      <c r="E9" s="132" t="s">
        <v>142</v>
      </c>
      <c r="F9" s="132" t="s">
        <v>142</v>
      </c>
      <c r="G9" s="132" t="s">
        <v>141</v>
      </c>
      <c r="H9" s="133" t="s">
        <v>143</v>
      </c>
      <c r="I9" s="132">
        <v>11</v>
      </c>
      <c r="J9" s="340"/>
      <c r="K9" s="340"/>
      <c r="L9" s="154"/>
      <c r="M9" s="154"/>
      <c r="N9" s="154"/>
      <c r="O9" s="155"/>
    </row>
    <row r="10" spans="1:15" ht="23.25" x14ac:dyDescent="0.35">
      <c r="A10" s="125"/>
      <c r="B10" s="130">
        <v>2</v>
      </c>
      <c r="C10" s="131" t="s">
        <v>126</v>
      </c>
      <c r="D10" s="131" t="s">
        <v>133</v>
      </c>
      <c r="E10" s="132" t="s">
        <v>142</v>
      </c>
      <c r="F10" s="132" t="s">
        <v>142</v>
      </c>
      <c r="G10" s="132" t="s">
        <v>141</v>
      </c>
      <c r="H10" s="133" t="s">
        <v>144</v>
      </c>
      <c r="I10" s="132">
        <v>256</v>
      </c>
      <c r="J10" s="132"/>
      <c r="K10" s="134"/>
      <c r="L10" s="124"/>
      <c r="M10" s="124"/>
      <c r="N10" s="124"/>
      <c r="O10" s="126"/>
    </row>
    <row r="11" spans="1:15" ht="23.25" x14ac:dyDescent="0.35">
      <c r="A11" s="125"/>
      <c r="B11" s="130">
        <v>3</v>
      </c>
      <c r="C11" s="131" t="s">
        <v>127</v>
      </c>
      <c r="D11" s="302" t="s">
        <v>127</v>
      </c>
      <c r="E11" s="303" t="s">
        <v>142</v>
      </c>
      <c r="F11" s="303" t="s">
        <v>142</v>
      </c>
      <c r="G11" s="303" t="s">
        <v>141</v>
      </c>
      <c r="H11" s="304" t="s">
        <v>143</v>
      </c>
      <c r="I11" s="303">
        <v>11</v>
      </c>
      <c r="J11" s="132"/>
      <c r="K11" s="135"/>
      <c r="L11" s="124"/>
      <c r="M11" s="124"/>
      <c r="N11" s="124"/>
      <c r="O11" s="126"/>
    </row>
    <row r="12" spans="1:15" ht="23.25" x14ac:dyDescent="0.35">
      <c r="A12" s="125"/>
      <c r="B12" s="130">
        <v>4</v>
      </c>
      <c r="C12" s="402" t="s">
        <v>392</v>
      </c>
      <c r="D12" s="402" t="s">
        <v>393</v>
      </c>
      <c r="E12" s="132" t="s">
        <v>142</v>
      </c>
      <c r="F12" s="132" t="s">
        <v>142</v>
      </c>
      <c r="G12" s="132" t="s">
        <v>141</v>
      </c>
      <c r="H12" s="133" t="s">
        <v>143</v>
      </c>
      <c r="I12" s="132">
        <v>11</v>
      </c>
      <c r="J12" s="132"/>
      <c r="K12" s="134"/>
      <c r="L12" s="124"/>
      <c r="M12" s="124"/>
      <c r="N12" s="124"/>
      <c r="O12" s="126"/>
    </row>
    <row r="13" spans="1:15" ht="23.25" x14ac:dyDescent="0.35">
      <c r="A13" s="125"/>
      <c r="B13" s="130">
        <v>5</v>
      </c>
      <c r="C13" s="131" t="s">
        <v>145</v>
      </c>
      <c r="D13" s="131" t="s">
        <v>134</v>
      </c>
      <c r="E13" s="132" t="s">
        <v>142</v>
      </c>
      <c r="F13" s="132" t="s">
        <v>142</v>
      </c>
      <c r="G13" s="132" t="s">
        <v>141</v>
      </c>
      <c r="H13" s="133" t="s">
        <v>143</v>
      </c>
      <c r="I13" s="132">
        <v>11</v>
      </c>
      <c r="J13" s="132"/>
      <c r="K13" s="134"/>
      <c r="L13" s="124"/>
      <c r="M13" s="124"/>
      <c r="N13" s="124"/>
      <c r="O13" s="126"/>
    </row>
    <row r="14" spans="1:15" s="294" customFormat="1" ht="23.25" x14ac:dyDescent="0.35">
      <c r="A14" s="296"/>
      <c r="B14" s="301">
        <v>6</v>
      </c>
      <c r="C14" s="302" t="s">
        <v>263</v>
      </c>
      <c r="D14" s="302"/>
      <c r="E14" s="303" t="s">
        <v>142</v>
      </c>
      <c r="F14" s="303" t="s">
        <v>142</v>
      </c>
      <c r="G14" s="303" t="s">
        <v>142</v>
      </c>
      <c r="H14" s="304" t="s">
        <v>143</v>
      </c>
      <c r="I14" s="303">
        <v>11</v>
      </c>
      <c r="J14" s="303"/>
      <c r="K14" s="305"/>
      <c r="L14" s="295"/>
      <c r="M14" s="295"/>
      <c r="N14" s="295"/>
      <c r="O14" s="297"/>
    </row>
    <row r="15" spans="1:15" ht="23.25" x14ac:dyDescent="0.35">
      <c r="A15" s="125"/>
      <c r="B15" s="130">
        <v>7</v>
      </c>
      <c r="C15" s="131" t="s">
        <v>147</v>
      </c>
      <c r="D15" s="131" t="s">
        <v>394</v>
      </c>
      <c r="E15" s="132" t="s">
        <v>142</v>
      </c>
      <c r="F15" s="132" t="s">
        <v>142</v>
      </c>
      <c r="G15" s="132" t="s">
        <v>142</v>
      </c>
      <c r="H15" s="133" t="s">
        <v>144</v>
      </c>
      <c r="I15" s="132">
        <v>1024</v>
      </c>
      <c r="J15" s="132"/>
      <c r="K15" s="134"/>
      <c r="L15" s="124"/>
      <c r="M15" s="124"/>
      <c r="N15" s="124"/>
      <c r="O15" s="126"/>
    </row>
    <row r="16" spans="1:15" ht="23.25" x14ac:dyDescent="0.35">
      <c r="A16" s="125"/>
      <c r="B16" s="130">
        <v>8</v>
      </c>
      <c r="C16" s="131" t="s">
        <v>163</v>
      </c>
      <c r="D16" s="131" t="s">
        <v>135</v>
      </c>
      <c r="E16" s="132" t="s">
        <v>142</v>
      </c>
      <c r="F16" s="132" t="s">
        <v>142</v>
      </c>
      <c r="G16" s="132" t="s">
        <v>141</v>
      </c>
      <c r="H16" s="133" t="s">
        <v>143</v>
      </c>
      <c r="I16" s="132">
        <v>11</v>
      </c>
      <c r="J16" s="132"/>
      <c r="K16" s="134"/>
      <c r="L16" s="124"/>
      <c r="M16" s="124"/>
      <c r="N16" s="124"/>
      <c r="O16" s="126"/>
    </row>
    <row r="17" spans="1:15" ht="23.25" x14ac:dyDescent="0.35">
      <c r="A17" s="125"/>
      <c r="B17" s="130">
        <v>9</v>
      </c>
      <c r="C17" s="131" t="s">
        <v>166</v>
      </c>
      <c r="D17" s="131" t="s">
        <v>136</v>
      </c>
      <c r="E17" s="132" t="s">
        <v>142</v>
      </c>
      <c r="F17" s="132" t="s">
        <v>142</v>
      </c>
      <c r="G17" s="132" t="s">
        <v>141</v>
      </c>
      <c r="H17" s="133" t="s">
        <v>143</v>
      </c>
      <c r="I17" s="132">
        <v>11</v>
      </c>
      <c r="J17" s="132"/>
      <c r="K17" s="134"/>
      <c r="L17" s="124"/>
      <c r="M17" s="124"/>
      <c r="N17" s="124"/>
      <c r="O17" s="126"/>
    </row>
    <row r="18" spans="1:15" ht="23.25" x14ac:dyDescent="0.35">
      <c r="A18" s="125"/>
      <c r="B18" s="130">
        <v>10</v>
      </c>
      <c r="C18" s="131" t="s">
        <v>128</v>
      </c>
      <c r="D18" s="131" t="s">
        <v>137</v>
      </c>
      <c r="E18" s="132" t="s">
        <v>142</v>
      </c>
      <c r="F18" s="132" t="s">
        <v>142</v>
      </c>
      <c r="G18" s="132" t="s">
        <v>141</v>
      </c>
      <c r="H18" s="133" t="s">
        <v>143</v>
      </c>
      <c r="I18" s="132">
        <v>11</v>
      </c>
      <c r="J18" s="132"/>
      <c r="K18" s="134"/>
      <c r="L18" s="124"/>
      <c r="M18" s="124"/>
      <c r="N18" s="124"/>
      <c r="O18" s="126"/>
    </row>
    <row r="19" spans="1:15" ht="23.25" x14ac:dyDescent="0.35">
      <c r="A19" s="125"/>
      <c r="B19" s="130">
        <v>11</v>
      </c>
      <c r="C19" s="131" t="s">
        <v>129</v>
      </c>
      <c r="D19" s="131" t="s">
        <v>138</v>
      </c>
      <c r="E19" s="132" t="s">
        <v>142</v>
      </c>
      <c r="F19" s="132" t="s">
        <v>142</v>
      </c>
      <c r="G19" s="132" t="s">
        <v>141</v>
      </c>
      <c r="H19" s="133" t="s">
        <v>144</v>
      </c>
      <c r="I19" s="132">
        <v>256</v>
      </c>
      <c r="J19" s="132"/>
      <c r="K19" s="134"/>
      <c r="L19" s="124"/>
      <c r="M19" s="124"/>
      <c r="N19" s="124"/>
      <c r="O19" s="126"/>
    </row>
    <row r="20" spans="1:15" ht="23.25" x14ac:dyDescent="0.35">
      <c r="A20" s="125"/>
      <c r="B20" s="130">
        <v>12</v>
      </c>
      <c r="C20" s="131" t="s">
        <v>130</v>
      </c>
      <c r="D20" s="131" t="s">
        <v>139</v>
      </c>
      <c r="E20" s="132" t="s">
        <v>142</v>
      </c>
      <c r="F20" s="132" t="s">
        <v>142</v>
      </c>
      <c r="G20" s="132" t="s">
        <v>141</v>
      </c>
      <c r="H20" s="152" t="s">
        <v>144</v>
      </c>
      <c r="I20" s="132">
        <v>256</v>
      </c>
      <c r="J20" s="132"/>
      <c r="K20" s="134"/>
      <c r="L20" s="124"/>
      <c r="M20" s="124"/>
      <c r="N20" s="124"/>
      <c r="O20" s="126"/>
    </row>
    <row r="21" spans="1:15" ht="23.25" x14ac:dyDescent="0.35">
      <c r="A21" s="125"/>
      <c r="B21" s="130">
        <v>13</v>
      </c>
      <c r="C21" s="131" t="s">
        <v>241</v>
      </c>
      <c r="D21" s="131" t="s">
        <v>242</v>
      </c>
      <c r="E21" s="132" t="s">
        <v>142</v>
      </c>
      <c r="F21" s="132" t="s">
        <v>142</v>
      </c>
      <c r="G21" s="132" t="s">
        <v>141</v>
      </c>
      <c r="H21" s="152" t="s">
        <v>143</v>
      </c>
      <c r="I21" s="132">
        <v>11</v>
      </c>
      <c r="J21" s="132"/>
      <c r="K21" s="134"/>
      <c r="L21" s="124"/>
      <c r="M21" s="124"/>
      <c r="N21" s="124"/>
      <c r="O21" s="126"/>
    </row>
    <row r="22" spans="1:15" ht="23.25" x14ac:dyDescent="0.35">
      <c r="A22" s="125"/>
      <c r="B22" s="130">
        <v>14</v>
      </c>
      <c r="C22" s="131" t="s">
        <v>131</v>
      </c>
      <c r="D22" s="131" t="s">
        <v>140</v>
      </c>
      <c r="E22" s="132" t="s">
        <v>142</v>
      </c>
      <c r="F22" s="132" t="s">
        <v>142</v>
      </c>
      <c r="G22" s="132" t="s">
        <v>142</v>
      </c>
      <c r="H22" s="133" t="s">
        <v>144</v>
      </c>
      <c r="I22" s="132">
        <v>256</v>
      </c>
      <c r="J22" s="132"/>
      <c r="K22" s="134"/>
      <c r="L22" s="124"/>
      <c r="M22" s="124"/>
      <c r="N22" s="124"/>
      <c r="O22" s="126"/>
    </row>
    <row r="23" spans="1:15" ht="23.25" x14ac:dyDescent="0.35">
      <c r="A23" s="125"/>
      <c r="B23" s="130">
        <v>15</v>
      </c>
      <c r="C23" s="131" t="s">
        <v>160</v>
      </c>
      <c r="D23" s="131" t="s">
        <v>161</v>
      </c>
      <c r="E23" s="132" t="s">
        <v>142</v>
      </c>
      <c r="F23" s="132" t="s">
        <v>142</v>
      </c>
      <c r="G23" s="132" t="s">
        <v>141</v>
      </c>
      <c r="H23" s="133" t="s">
        <v>143</v>
      </c>
      <c r="I23" s="132">
        <v>11</v>
      </c>
      <c r="J23" s="132"/>
      <c r="K23" s="134" t="s">
        <v>162</v>
      </c>
      <c r="L23" s="124"/>
      <c r="M23" s="124"/>
      <c r="N23" s="124"/>
      <c r="O23" s="126"/>
    </row>
    <row r="24" spans="1:15" ht="23.25" x14ac:dyDescent="0.35">
      <c r="A24" s="125"/>
      <c r="B24" s="146">
        <v>16</v>
      </c>
      <c r="C24" s="147" t="s">
        <v>148</v>
      </c>
      <c r="D24" s="147" t="s">
        <v>153</v>
      </c>
      <c r="E24" s="151" t="s">
        <v>142</v>
      </c>
      <c r="F24" s="151" t="s">
        <v>142</v>
      </c>
      <c r="G24" s="148" t="s">
        <v>141</v>
      </c>
      <c r="H24" s="149" t="s">
        <v>144</v>
      </c>
      <c r="I24" s="148">
        <v>10</v>
      </c>
      <c r="J24" s="148"/>
      <c r="K24" s="150"/>
      <c r="L24" s="124"/>
      <c r="M24" s="124"/>
      <c r="N24" s="124"/>
      <c r="O24" s="126"/>
    </row>
    <row r="25" spans="1:15" ht="23.25" x14ac:dyDescent="0.35">
      <c r="A25" s="125"/>
      <c r="B25" s="141">
        <v>17</v>
      </c>
      <c r="C25" s="142" t="s">
        <v>149</v>
      </c>
      <c r="D25" s="142" t="s">
        <v>154</v>
      </c>
      <c r="E25" s="132" t="s">
        <v>142</v>
      </c>
      <c r="F25" s="132" t="s">
        <v>142</v>
      </c>
      <c r="G25" s="143" t="s">
        <v>141</v>
      </c>
      <c r="H25" s="144" t="s">
        <v>144</v>
      </c>
      <c r="I25" s="143">
        <v>256</v>
      </c>
      <c r="J25" s="143"/>
      <c r="K25" s="145"/>
      <c r="L25" s="124"/>
      <c r="M25" s="124"/>
      <c r="N25" s="124"/>
      <c r="O25" s="126"/>
    </row>
    <row r="26" spans="1:15" ht="23.25" x14ac:dyDescent="0.35">
      <c r="A26" s="125"/>
      <c r="B26" s="141">
        <v>18</v>
      </c>
      <c r="C26" s="142" t="s">
        <v>150</v>
      </c>
      <c r="D26" s="142" t="s">
        <v>152</v>
      </c>
      <c r="E26" s="132" t="s">
        <v>142</v>
      </c>
      <c r="F26" s="132" t="s">
        <v>142</v>
      </c>
      <c r="G26" s="143" t="s">
        <v>142</v>
      </c>
      <c r="H26" s="144" t="s">
        <v>144</v>
      </c>
      <c r="I26" s="143">
        <v>10</v>
      </c>
      <c r="J26" s="143"/>
      <c r="K26" s="145"/>
      <c r="L26" s="124"/>
      <c r="M26" s="124"/>
      <c r="N26" s="124"/>
      <c r="O26" s="126"/>
    </row>
    <row r="27" spans="1:15" ht="24" thickBot="1" x14ac:dyDescent="0.4">
      <c r="A27" s="125"/>
      <c r="B27" s="136">
        <v>19</v>
      </c>
      <c r="C27" s="137" t="s">
        <v>151</v>
      </c>
      <c r="D27" s="137" t="s">
        <v>155</v>
      </c>
      <c r="E27" s="132" t="s">
        <v>142</v>
      </c>
      <c r="F27" s="132" t="s">
        <v>142</v>
      </c>
      <c r="G27" s="138" t="s">
        <v>142</v>
      </c>
      <c r="H27" s="139" t="s">
        <v>144</v>
      </c>
      <c r="I27" s="138">
        <v>256</v>
      </c>
      <c r="J27" s="138"/>
      <c r="K27" s="140"/>
      <c r="L27" s="124"/>
      <c r="M27" s="124"/>
      <c r="N27" s="124"/>
      <c r="O27" s="126"/>
    </row>
    <row r="28" spans="1:15" s="157" customFormat="1" ht="23.25" x14ac:dyDescent="0.35">
      <c r="A28" s="159"/>
      <c r="B28" s="169"/>
      <c r="C28" s="169"/>
      <c r="D28" s="169"/>
      <c r="E28" s="170"/>
      <c r="F28" s="170"/>
      <c r="G28" s="170"/>
      <c r="H28" s="171"/>
      <c r="I28" s="170"/>
      <c r="J28" s="170"/>
      <c r="K28" s="170"/>
      <c r="L28" s="158"/>
      <c r="M28" s="158"/>
      <c r="N28" s="158"/>
      <c r="O28" s="160"/>
    </row>
    <row r="29" spans="1:15" ht="24" thickBot="1" x14ac:dyDescent="0.4">
      <c r="A29" s="12"/>
      <c r="B29" s="61"/>
      <c r="C29" s="61"/>
      <c r="D29" s="61"/>
      <c r="E29" s="62"/>
      <c r="F29" s="62"/>
      <c r="G29" s="62"/>
      <c r="H29" s="63"/>
      <c r="I29" s="62"/>
      <c r="J29" s="62"/>
      <c r="K29" s="62"/>
      <c r="L29" s="5"/>
      <c r="M29" s="5"/>
      <c r="N29" s="5"/>
      <c r="O29" s="13"/>
    </row>
    <row r="30" spans="1:15" ht="24" thickBot="1" x14ac:dyDescent="0.4">
      <c r="A30" s="159"/>
      <c r="B30" s="165" t="s">
        <v>40</v>
      </c>
      <c r="C30" s="158"/>
      <c r="D30" s="166" t="s">
        <v>400</v>
      </c>
      <c r="E30" s="167"/>
      <c r="F30" s="167"/>
      <c r="G30" s="168"/>
      <c r="H30" s="158"/>
      <c r="I30" s="158"/>
      <c r="J30" s="158"/>
      <c r="K30" s="158"/>
      <c r="L30" s="158"/>
      <c r="M30" s="158"/>
      <c r="N30" s="158"/>
      <c r="O30" s="160"/>
    </row>
    <row r="31" spans="1:15" ht="16.5" thickBot="1" x14ac:dyDescent="0.3">
      <c r="A31" s="159"/>
      <c r="B31" s="158"/>
      <c r="C31" s="158"/>
      <c r="D31" s="158"/>
      <c r="E31" s="158"/>
      <c r="F31" s="158"/>
      <c r="G31" s="158"/>
      <c r="H31" s="158"/>
      <c r="I31" s="158"/>
      <c r="J31" s="158"/>
      <c r="K31" s="158"/>
      <c r="L31" s="158"/>
      <c r="M31" s="158"/>
      <c r="N31" s="158"/>
      <c r="O31" s="160"/>
    </row>
    <row r="32" spans="1:15" ht="23.25" x14ac:dyDescent="0.35">
      <c r="A32" s="159"/>
      <c r="B32" s="161" t="s">
        <v>0</v>
      </c>
      <c r="C32" s="162" t="s">
        <v>30</v>
      </c>
      <c r="D32" s="162" t="s">
        <v>31</v>
      </c>
      <c r="E32" s="162" t="s">
        <v>32</v>
      </c>
      <c r="F32" s="162" t="s">
        <v>33</v>
      </c>
      <c r="G32" s="162" t="s">
        <v>34</v>
      </c>
      <c r="H32" s="162" t="s">
        <v>35</v>
      </c>
      <c r="I32" s="162" t="s">
        <v>36</v>
      </c>
      <c r="J32" s="162" t="s">
        <v>37</v>
      </c>
      <c r="K32" s="163" t="s">
        <v>38</v>
      </c>
      <c r="L32" s="158"/>
      <c r="M32" s="158"/>
      <c r="N32" s="158"/>
      <c r="O32" s="160"/>
    </row>
    <row r="33" spans="1:15" ht="23.25" x14ac:dyDescent="0.35">
      <c r="A33" s="172"/>
      <c r="B33" s="175">
        <v>1</v>
      </c>
      <c r="C33" s="302" t="s">
        <v>145</v>
      </c>
      <c r="D33" s="302" t="s">
        <v>157</v>
      </c>
      <c r="E33" s="303" t="s">
        <v>142</v>
      </c>
      <c r="F33" s="303" t="s">
        <v>142</v>
      </c>
      <c r="G33" s="303" t="s">
        <v>141</v>
      </c>
      <c r="H33" s="304" t="s">
        <v>143</v>
      </c>
      <c r="I33" s="303">
        <v>11</v>
      </c>
      <c r="J33" s="303"/>
      <c r="K33" s="305"/>
      <c r="L33" s="173"/>
      <c r="M33" s="173"/>
      <c r="N33" s="173"/>
      <c r="O33" s="174"/>
    </row>
    <row r="34" spans="1:15" ht="23.25" x14ac:dyDescent="0.35">
      <c r="A34" s="159"/>
      <c r="B34" s="164">
        <v>2</v>
      </c>
      <c r="C34" s="302" t="s">
        <v>388</v>
      </c>
      <c r="D34" s="302" t="s">
        <v>389</v>
      </c>
      <c r="E34" s="303" t="s">
        <v>142</v>
      </c>
      <c r="F34" s="303" t="s">
        <v>142</v>
      </c>
      <c r="G34" s="303" t="s">
        <v>141</v>
      </c>
      <c r="H34" s="302" t="s">
        <v>144</v>
      </c>
      <c r="I34" s="303">
        <v>256</v>
      </c>
      <c r="J34" s="303"/>
      <c r="K34" s="306"/>
      <c r="L34" s="158"/>
      <c r="M34" s="158"/>
      <c r="N34" s="158"/>
      <c r="O34" s="160"/>
    </row>
    <row r="35" spans="1:15" ht="23.25" x14ac:dyDescent="0.35">
      <c r="A35" s="159"/>
      <c r="B35" s="164">
        <v>3</v>
      </c>
      <c r="C35" s="302" t="s">
        <v>146</v>
      </c>
      <c r="D35" s="302" t="s">
        <v>158</v>
      </c>
      <c r="E35" s="303" t="s">
        <v>142</v>
      </c>
      <c r="F35" s="303" t="s">
        <v>142</v>
      </c>
      <c r="G35" s="303" t="s">
        <v>141</v>
      </c>
      <c r="H35" s="302" t="s">
        <v>144</v>
      </c>
      <c r="I35" s="303">
        <v>256</v>
      </c>
      <c r="J35" s="303"/>
      <c r="K35" s="306"/>
      <c r="L35" s="158"/>
      <c r="M35" s="158"/>
      <c r="N35" s="158"/>
      <c r="O35" s="160"/>
    </row>
    <row r="36" spans="1:15" s="294" customFormat="1" ht="23.25" x14ac:dyDescent="0.35">
      <c r="A36" s="296"/>
      <c r="B36" s="340">
        <v>4</v>
      </c>
      <c r="C36" s="302" t="s">
        <v>156</v>
      </c>
      <c r="D36" s="302" t="s">
        <v>159</v>
      </c>
      <c r="E36" s="303" t="s">
        <v>142</v>
      </c>
      <c r="F36" s="303" t="s">
        <v>142</v>
      </c>
      <c r="G36" s="303" t="s">
        <v>141</v>
      </c>
      <c r="H36" s="302" t="s">
        <v>144</v>
      </c>
      <c r="I36" s="303">
        <v>1024</v>
      </c>
      <c r="J36" s="303"/>
      <c r="K36" s="306"/>
      <c r="L36" s="295"/>
      <c r="M36" s="295"/>
      <c r="N36" s="295"/>
      <c r="O36" s="297"/>
    </row>
    <row r="37" spans="1:15" s="294" customFormat="1" ht="23.25" x14ac:dyDescent="0.35">
      <c r="A37" s="296"/>
      <c r="B37" s="301">
        <v>5</v>
      </c>
      <c r="C37" s="302" t="s">
        <v>266</v>
      </c>
      <c r="D37" s="302" t="s">
        <v>395</v>
      </c>
      <c r="E37" s="303" t="s">
        <v>142</v>
      </c>
      <c r="F37" s="303" t="s">
        <v>142</v>
      </c>
      <c r="G37" s="303" t="s">
        <v>142</v>
      </c>
      <c r="H37" s="302" t="s">
        <v>144</v>
      </c>
      <c r="I37" s="303">
        <v>128</v>
      </c>
      <c r="J37" s="303"/>
      <c r="K37" s="305"/>
      <c r="L37" s="295"/>
      <c r="M37" s="295"/>
      <c r="N37" s="295"/>
      <c r="O37" s="297"/>
    </row>
    <row r="38" spans="1:15" ht="23.25" x14ac:dyDescent="0.35">
      <c r="A38" s="159"/>
      <c r="B38" s="301">
        <v>6</v>
      </c>
      <c r="C38" s="302" t="s">
        <v>418</v>
      </c>
      <c r="D38" s="302" t="s">
        <v>385</v>
      </c>
      <c r="E38" s="303" t="s">
        <v>142</v>
      </c>
      <c r="F38" s="303" t="s">
        <v>142</v>
      </c>
      <c r="G38" s="303" t="s">
        <v>142</v>
      </c>
      <c r="H38" s="302" t="s">
        <v>144</v>
      </c>
      <c r="I38" s="303">
        <v>256</v>
      </c>
      <c r="J38" s="303"/>
      <c r="K38" s="305"/>
      <c r="L38" s="158"/>
      <c r="M38" s="158"/>
      <c r="N38" s="158"/>
      <c r="O38" s="160"/>
    </row>
    <row r="39" spans="1:15" s="294" customFormat="1" ht="23.25" x14ac:dyDescent="0.35">
      <c r="A39" s="296"/>
      <c r="B39" s="340">
        <v>7</v>
      </c>
      <c r="C39" s="302" t="s">
        <v>160</v>
      </c>
      <c r="D39" s="302" t="s">
        <v>161</v>
      </c>
      <c r="E39" s="303" t="s">
        <v>142</v>
      </c>
      <c r="F39" s="303" t="s">
        <v>142</v>
      </c>
      <c r="G39" s="303" t="s">
        <v>141</v>
      </c>
      <c r="H39" s="304" t="s">
        <v>143</v>
      </c>
      <c r="I39" s="303">
        <v>11</v>
      </c>
      <c r="J39" s="303"/>
      <c r="K39" s="305" t="s">
        <v>162</v>
      </c>
      <c r="L39" s="295"/>
      <c r="M39" s="295"/>
      <c r="N39" s="295"/>
      <c r="O39" s="297"/>
    </row>
    <row r="40" spans="1:15" ht="23.25" x14ac:dyDescent="0.35">
      <c r="A40" s="159"/>
      <c r="B40" s="301">
        <v>8</v>
      </c>
      <c r="C40" s="324" t="s">
        <v>148</v>
      </c>
      <c r="D40" s="324" t="s">
        <v>153</v>
      </c>
      <c r="E40" s="303" t="s">
        <v>142</v>
      </c>
      <c r="F40" s="303" t="s">
        <v>142</v>
      </c>
      <c r="G40" s="325" t="s">
        <v>141</v>
      </c>
      <c r="H40" s="326" t="s">
        <v>144</v>
      </c>
      <c r="I40" s="325">
        <v>10</v>
      </c>
      <c r="J40" s="325"/>
      <c r="K40" s="327"/>
      <c r="L40" s="158"/>
      <c r="M40" s="158"/>
      <c r="N40" s="158"/>
      <c r="O40" s="160"/>
    </row>
    <row r="41" spans="1:15" ht="23.25" x14ac:dyDescent="0.35">
      <c r="A41" s="159"/>
      <c r="B41" s="301">
        <v>9</v>
      </c>
      <c r="C41" s="317" t="s">
        <v>149</v>
      </c>
      <c r="D41" s="317" t="s">
        <v>154</v>
      </c>
      <c r="E41" s="303" t="s">
        <v>142</v>
      </c>
      <c r="F41" s="303" t="s">
        <v>142</v>
      </c>
      <c r="G41" s="318" t="s">
        <v>141</v>
      </c>
      <c r="H41" s="319" t="s">
        <v>144</v>
      </c>
      <c r="I41" s="318">
        <v>256</v>
      </c>
      <c r="J41" s="318"/>
      <c r="K41" s="320"/>
      <c r="L41" s="158"/>
      <c r="M41" s="158"/>
      <c r="N41" s="158"/>
      <c r="O41" s="160"/>
    </row>
    <row r="42" spans="1:15" ht="23.25" x14ac:dyDescent="0.35">
      <c r="A42" s="159"/>
      <c r="B42" s="340">
        <v>10</v>
      </c>
      <c r="C42" s="317" t="s">
        <v>150</v>
      </c>
      <c r="D42" s="317" t="s">
        <v>152</v>
      </c>
      <c r="E42" s="303" t="s">
        <v>142</v>
      </c>
      <c r="F42" s="303" t="s">
        <v>142</v>
      </c>
      <c r="G42" s="318" t="s">
        <v>142</v>
      </c>
      <c r="H42" s="319" t="s">
        <v>144</v>
      </c>
      <c r="I42" s="318">
        <v>10</v>
      </c>
      <c r="J42" s="318"/>
      <c r="K42" s="320"/>
      <c r="L42" s="158"/>
      <c r="M42" s="158"/>
      <c r="N42" s="158"/>
      <c r="O42" s="160"/>
    </row>
    <row r="43" spans="1:15" ht="24" thickBot="1" x14ac:dyDescent="0.4">
      <c r="A43" s="159"/>
      <c r="B43" s="301">
        <v>11</v>
      </c>
      <c r="C43" s="308" t="s">
        <v>151</v>
      </c>
      <c r="D43" s="308" t="s">
        <v>155</v>
      </c>
      <c r="E43" s="309" t="s">
        <v>142</v>
      </c>
      <c r="F43" s="309" t="s">
        <v>142</v>
      </c>
      <c r="G43" s="309" t="s">
        <v>142</v>
      </c>
      <c r="H43" s="310" t="s">
        <v>144</v>
      </c>
      <c r="I43" s="309">
        <v>256</v>
      </c>
      <c r="J43" s="309"/>
      <c r="K43" s="311"/>
      <c r="L43" s="158"/>
      <c r="M43" s="158"/>
      <c r="N43" s="158"/>
      <c r="O43" s="160"/>
    </row>
    <row r="44" spans="1:15" ht="23.25" x14ac:dyDescent="0.35">
      <c r="A44" s="159"/>
      <c r="B44" s="169"/>
      <c r="C44" s="169"/>
      <c r="D44" s="169"/>
      <c r="E44" s="170"/>
      <c r="F44" s="170"/>
      <c r="G44" s="170"/>
      <c r="H44" s="171"/>
      <c r="I44" s="170"/>
      <c r="J44" s="170"/>
      <c r="K44" s="170"/>
      <c r="L44" s="158"/>
      <c r="M44" s="158"/>
      <c r="N44" s="158"/>
      <c r="O44" s="160"/>
    </row>
    <row r="45" spans="1:15" s="157" customFormat="1" ht="16.5" thickBot="1" x14ac:dyDescent="0.3">
      <c r="A45" s="159"/>
      <c r="B45" s="5"/>
      <c r="C45" s="5"/>
      <c r="D45" s="5"/>
      <c r="E45" s="5"/>
      <c r="F45" s="5"/>
      <c r="G45" s="5"/>
      <c r="H45" s="5"/>
      <c r="I45" s="5"/>
      <c r="J45" s="5"/>
      <c r="K45" s="5"/>
      <c r="L45" s="158"/>
      <c r="M45" s="158"/>
      <c r="N45" s="158"/>
      <c r="O45" s="160"/>
    </row>
    <row r="46" spans="1:15" ht="24" thickBot="1" x14ac:dyDescent="0.4">
      <c r="A46" s="12"/>
      <c r="B46" s="185" t="s">
        <v>40</v>
      </c>
      <c r="C46" s="177"/>
      <c r="D46" s="186" t="s">
        <v>401</v>
      </c>
      <c r="E46" s="187"/>
      <c r="F46" s="187"/>
      <c r="G46" s="188"/>
      <c r="H46" s="177"/>
      <c r="I46" s="177"/>
      <c r="J46" s="177"/>
      <c r="K46" s="177"/>
      <c r="L46" s="5"/>
      <c r="M46" s="5"/>
      <c r="N46" s="5"/>
      <c r="O46" s="13"/>
    </row>
    <row r="47" spans="1:15" ht="16.5" thickBot="1" x14ac:dyDescent="0.3">
      <c r="A47" s="178"/>
      <c r="B47" s="177"/>
      <c r="C47" s="177"/>
      <c r="D47" s="177"/>
      <c r="E47" s="177"/>
      <c r="F47" s="177"/>
      <c r="G47" s="177"/>
      <c r="H47" s="177"/>
      <c r="I47" s="177"/>
      <c r="J47" s="177"/>
      <c r="K47" s="177"/>
      <c r="L47" s="177"/>
      <c r="M47" s="177"/>
      <c r="N47" s="177"/>
      <c r="O47" s="179"/>
    </row>
    <row r="48" spans="1:15" ht="23.25" x14ac:dyDescent="0.35">
      <c r="A48" s="178"/>
      <c r="B48" s="180" t="s">
        <v>0</v>
      </c>
      <c r="C48" s="181" t="s">
        <v>30</v>
      </c>
      <c r="D48" s="181" t="s">
        <v>31</v>
      </c>
      <c r="E48" s="181" t="s">
        <v>32</v>
      </c>
      <c r="F48" s="181" t="s">
        <v>33</v>
      </c>
      <c r="G48" s="181" t="s">
        <v>34</v>
      </c>
      <c r="H48" s="181" t="s">
        <v>35</v>
      </c>
      <c r="I48" s="181" t="s">
        <v>36</v>
      </c>
      <c r="J48" s="181" t="s">
        <v>37</v>
      </c>
      <c r="K48" s="182" t="s">
        <v>38</v>
      </c>
      <c r="L48" s="177"/>
      <c r="M48" s="177"/>
      <c r="N48" s="177"/>
      <c r="O48" s="179"/>
    </row>
    <row r="49" spans="1:15" ht="23.25" x14ac:dyDescent="0.35">
      <c r="A49" s="178"/>
      <c r="B49" s="200">
        <v>1</v>
      </c>
      <c r="C49" s="302" t="s">
        <v>163</v>
      </c>
      <c r="D49" s="302" t="s">
        <v>168</v>
      </c>
      <c r="E49" s="303" t="s">
        <v>142</v>
      </c>
      <c r="F49" s="303" t="s">
        <v>142</v>
      </c>
      <c r="G49" s="303" t="s">
        <v>141</v>
      </c>
      <c r="H49" s="304" t="s">
        <v>143</v>
      </c>
      <c r="I49" s="303">
        <v>11</v>
      </c>
      <c r="J49" s="303"/>
      <c r="K49" s="305"/>
      <c r="L49" s="177"/>
      <c r="M49" s="177"/>
      <c r="N49" s="177"/>
      <c r="O49" s="179"/>
    </row>
    <row r="50" spans="1:15" ht="23.25" x14ac:dyDescent="0.35">
      <c r="A50" s="197"/>
      <c r="B50" s="189">
        <v>2</v>
      </c>
      <c r="C50" s="330" t="s">
        <v>396</v>
      </c>
      <c r="D50" s="302" t="s">
        <v>397</v>
      </c>
      <c r="E50" s="303" t="s">
        <v>142</v>
      </c>
      <c r="F50" s="303" t="s">
        <v>142</v>
      </c>
      <c r="G50" s="303" t="s">
        <v>142</v>
      </c>
      <c r="H50" s="302" t="s">
        <v>144</v>
      </c>
      <c r="I50" s="303">
        <v>256</v>
      </c>
      <c r="J50" s="303"/>
      <c r="K50" s="306"/>
      <c r="L50" s="198"/>
      <c r="M50" s="198"/>
      <c r="N50" s="198"/>
      <c r="O50" s="199"/>
    </row>
    <row r="51" spans="1:15" ht="23.25" x14ac:dyDescent="0.35">
      <c r="A51" s="178"/>
      <c r="B51" s="183">
        <v>3</v>
      </c>
      <c r="C51" s="330" t="s">
        <v>164</v>
      </c>
      <c r="D51" s="302" t="s">
        <v>165</v>
      </c>
      <c r="E51" s="303" t="s">
        <v>142</v>
      </c>
      <c r="F51" s="303" t="s">
        <v>142</v>
      </c>
      <c r="G51" s="303" t="s">
        <v>141</v>
      </c>
      <c r="H51" s="302" t="s">
        <v>144</v>
      </c>
      <c r="I51" s="303">
        <v>256</v>
      </c>
      <c r="J51" s="303"/>
      <c r="K51" s="306"/>
      <c r="L51" s="177"/>
      <c r="M51" s="177"/>
      <c r="N51" s="177"/>
      <c r="O51" s="179"/>
    </row>
    <row r="52" spans="1:15" ht="23.25" x14ac:dyDescent="0.35">
      <c r="A52" s="177"/>
      <c r="B52" s="193">
        <v>4</v>
      </c>
      <c r="C52" s="194" t="s">
        <v>160</v>
      </c>
      <c r="D52" s="194" t="s">
        <v>161</v>
      </c>
      <c r="E52" s="328" t="s">
        <v>142</v>
      </c>
      <c r="F52" s="328" t="s">
        <v>142</v>
      </c>
      <c r="G52" s="328" t="s">
        <v>141</v>
      </c>
      <c r="H52" s="195" t="s">
        <v>143</v>
      </c>
      <c r="I52" s="328">
        <v>11</v>
      </c>
      <c r="J52" s="328"/>
      <c r="K52" s="196" t="s">
        <v>162</v>
      </c>
      <c r="L52" s="177"/>
      <c r="M52" s="177"/>
      <c r="N52" s="177"/>
      <c r="O52" s="179"/>
    </row>
    <row r="53" spans="1:15" s="294" customFormat="1" ht="23.25" x14ac:dyDescent="0.35">
      <c r="A53" s="295"/>
      <c r="B53" s="329">
        <v>5</v>
      </c>
      <c r="C53" s="324" t="s">
        <v>148</v>
      </c>
      <c r="D53" s="324" t="s">
        <v>153</v>
      </c>
      <c r="E53" s="328" t="s">
        <v>142</v>
      </c>
      <c r="F53" s="328" t="s">
        <v>142</v>
      </c>
      <c r="G53" s="325" t="s">
        <v>141</v>
      </c>
      <c r="H53" s="326" t="s">
        <v>144</v>
      </c>
      <c r="I53" s="325">
        <v>10</v>
      </c>
      <c r="J53" s="325"/>
      <c r="K53" s="327"/>
      <c r="L53" s="295"/>
      <c r="M53" s="295"/>
      <c r="N53" s="295"/>
      <c r="O53" s="297"/>
    </row>
    <row r="54" spans="1:15" ht="23.25" x14ac:dyDescent="0.35">
      <c r="A54" s="178"/>
      <c r="B54" s="183">
        <v>6</v>
      </c>
      <c r="C54" s="317" t="s">
        <v>149</v>
      </c>
      <c r="D54" s="317" t="s">
        <v>154</v>
      </c>
      <c r="E54" s="303" t="s">
        <v>142</v>
      </c>
      <c r="F54" s="303" t="s">
        <v>142</v>
      </c>
      <c r="G54" s="318" t="s">
        <v>141</v>
      </c>
      <c r="H54" s="319" t="s">
        <v>144</v>
      </c>
      <c r="I54" s="318">
        <v>256</v>
      </c>
      <c r="J54" s="318"/>
      <c r="K54" s="320"/>
      <c r="L54" s="177"/>
      <c r="M54" s="177"/>
      <c r="N54" s="177"/>
      <c r="O54" s="179"/>
    </row>
    <row r="55" spans="1:15" ht="23.25" x14ac:dyDescent="0.35">
      <c r="A55" s="178"/>
      <c r="B55" s="183">
        <v>7</v>
      </c>
      <c r="C55" s="317" t="s">
        <v>150</v>
      </c>
      <c r="D55" s="317" t="s">
        <v>152</v>
      </c>
      <c r="E55" s="303" t="s">
        <v>142</v>
      </c>
      <c r="F55" s="303" t="s">
        <v>142</v>
      </c>
      <c r="G55" s="318" t="s">
        <v>142</v>
      </c>
      <c r="H55" s="319" t="s">
        <v>144</v>
      </c>
      <c r="I55" s="318">
        <v>10</v>
      </c>
      <c r="J55" s="318"/>
      <c r="K55" s="320"/>
      <c r="L55" s="177"/>
      <c r="M55" s="177"/>
      <c r="N55" s="177"/>
      <c r="O55" s="179"/>
    </row>
    <row r="56" spans="1:15" ht="24" thickBot="1" x14ac:dyDescent="0.4">
      <c r="A56" s="178"/>
      <c r="B56" s="184">
        <v>8</v>
      </c>
      <c r="C56" s="308" t="s">
        <v>151</v>
      </c>
      <c r="D56" s="308" t="s">
        <v>155</v>
      </c>
      <c r="E56" s="309" t="s">
        <v>142</v>
      </c>
      <c r="F56" s="309" t="s">
        <v>142</v>
      </c>
      <c r="G56" s="309" t="s">
        <v>142</v>
      </c>
      <c r="H56" s="310" t="s">
        <v>144</v>
      </c>
      <c r="I56" s="309">
        <v>256</v>
      </c>
      <c r="J56" s="309"/>
      <c r="K56" s="311"/>
      <c r="L56" s="177"/>
      <c r="M56" s="177"/>
      <c r="N56" s="177"/>
      <c r="O56" s="179"/>
    </row>
    <row r="57" spans="1:15" ht="23.25" x14ac:dyDescent="0.35">
      <c r="A57" s="178"/>
      <c r="B57" s="190"/>
      <c r="C57" s="190"/>
      <c r="D57" s="190"/>
      <c r="E57" s="191"/>
      <c r="F57" s="191"/>
      <c r="G57" s="191"/>
      <c r="H57" s="192"/>
      <c r="I57" s="191"/>
      <c r="J57" s="191"/>
      <c r="K57" s="191"/>
      <c r="L57" s="177"/>
      <c r="M57" s="177"/>
      <c r="N57" s="177"/>
      <c r="O57" s="179"/>
    </row>
    <row r="58" spans="1:15" s="176" customFormat="1" ht="24" thickBot="1" x14ac:dyDescent="0.4">
      <c r="A58" s="177"/>
      <c r="B58" s="61"/>
      <c r="C58" s="61"/>
      <c r="D58" s="61"/>
      <c r="E58" s="62"/>
      <c r="F58" s="62"/>
      <c r="G58" s="62"/>
      <c r="H58" s="63"/>
      <c r="I58" s="62"/>
      <c r="J58" s="62"/>
      <c r="K58" s="62"/>
      <c r="L58" s="177"/>
      <c r="M58" s="177"/>
      <c r="N58" s="177"/>
      <c r="O58" s="179"/>
    </row>
    <row r="59" spans="1:15" ht="24" thickBot="1" x14ac:dyDescent="0.4">
      <c r="A59" s="5"/>
      <c r="B59" s="218" t="s">
        <v>40</v>
      </c>
      <c r="C59" s="202"/>
      <c r="D59" s="219" t="s">
        <v>402</v>
      </c>
      <c r="E59" s="220"/>
      <c r="F59" s="220"/>
      <c r="G59" s="221"/>
      <c r="H59" s="202"/>
      <c r="I59" s="202"/>
      <c r="J59" s="202"/>
      <c r="K59" s="202"/>
      <c r="L59" s="5"/>
      <c r="M59" s="5"/>
      <c r="N59" s="5"/>
      <c r="O59" s="13"/>
    </row>
    <row r="60" spans="1:15" ht="16.5" thickBot="1" x14ac:dyDescent="0.3">
      <c r="A60" s="203"/>
      <c r="B60" s="202"/>
      <c r="C60" s="202"/>
      <c r="D60" s="202"/>
      <c r="E60" s="202"/>
      <c r="F60" s="202"/>
      <c r="G60" s="202"/>
      <c r="H60" s="202"/>
      <c r="I60" s="202"/>
      <c r="J60" s="202"/>
      <c r="K60" s="202"/>
      <c r="L60" s="202"/>
      <c r="M60" s="202"/>
      <c r="N60" s="202"/>
      <c r="O60" s="204"/>
    </row>
    <row r="61" spans="1:15" ht="23.25" x14ac:dyDescent="0.35">
      <c r="A61" s="203"/>
      <c r="B61" s="205" t="s">
        <v>0</v>
      </c>
      <c r="C61" s="206" t="s">
        <v>30</v>
      </c>
      <c r="D61" s="206" t="s">
        <v>31</v>
      </c>
      <c r="E61" s="206" t="s">
        <v>32</v>
      </c>
      <c r="F61" s="206" t="s">
        <v>33</v>
      </c>
      <c r="G61" s="206" t="s">
        <v>34</v>
      </c>
      <c r="H61" s="206" t="s">
        <v>35</v>
      </c>
      <c r="I61" s="206" t="s">
        <v>36</v>
      </c>
      <c r="J61" s="206" t="s">
        <v>37</v>
      </c>
      <c r="K61" s="207" t="s">
        <v>38</v>
      </c>
      <c r="L61" s="202"/>
      <c r="M61" s="202"/>
      <c r="N61" s="202"/>
      <c r="O61" s="204"/>
    </row>
    <row r="62" spans="1:15" ht="23.25" x14ac:dyDescent="0.35">
      <c r="A62" s="233"/>
      <c r="B62" s="208">
        <v>1</v>
      </c>
      <c r="C62" s="209" t="s">
        <v>166</v>
      </c>
      <c r="D62" s="209" t="s">
        <v>169</v>
      </c>
      <c r="E62" s="210" t="s">
        <v>142</v>
      </c>
      <c r="F62" s="210"/>
      <c r="G62" s="210" t="s">
        <v>141</v>
      </c>
      <c r="H62" s="211" t="s">
        <v>143</v>
      </c>
      <c r="I62" s="210">
        <v>11</v>
      </c>
      <c r="J62" s="210"/>
      <c r="K62" s="212"/>
      <c r="L62" s="234"/>
      <c r="M62" s="234"/>
      <c r="N62" s="234"/>
      <c r="O62" s="235"/>
    </row>
    <row r="63" spans="1:15" ht="23.25" x14ac:dyDescent="0.35">
      <c r="A63" s="203"/>
      <c r="B63" s="301">
        <v>2</v>
      </c>
      <c r="C63" s="209" t="s">
        <v>167</v>
      </c>
      <c r="D63" s="209" t="s">
        <v>170</v>
      </c>
      <c r="E63" s="210" t="s">
        <v>142</v>
      </c>
      <c r="F63" s="210" t="s">
        <v>142</v>
      </c>
      <c r="G63" s="210" t="s">
        <v>141</v>
      </c>
      <c r="H63" s="209" t="s">
        <v>144</v>
      </c>
      <c r="I63" s="210">
        <v>256</v>
      </c>
      <c r="J63" s="210"/>
      <c r="K63" s="213"/>
      <c r="L63" s="202"/>
      <c r="M63" s="202"/>
      <c r="N63" s="202"/>
      <c r="O63" s="204"/>
    </row>
    <row r="64" spans="1:15" ht="23.25" x14ac:dyDescent="0.35">
      <c r="A64" s="203"/>
      <c r="B64" s="301">
        <v>3</v>
      </c>
      <c r="C64" s="209" t="s">
        <v>160</v>
      </c>
      <c r="D64" s="209" t="s">
        <v>161</v>
      </c>
      <c r="E64" s="210" t="s">
        <v>142</v>
      </c>
      <c r="F64" s="210" t="s">
        <v>142</v>
      </c>
      <c r="G64" s="210" t="s">
        <v>141</v>
      </c>
      <c r="H64" s="211" t="s">
        <v>143</v>
      </c>
      <c r="I64" s="210">
        <v>11</v>
      </c>
      <c r="J64" s="210"/>
      <c r="K64" s="212" t="s">
        <v>162</v>
      </c>
      <c r="L64" s="202"/>
      <c r="M64" s="202"/>
      <c r="N64" s="202"/>
      <c r="O64" s="204"/>
    </row>
    <row r="65" spans="1:15" ht="23.25" x14ac:dyDescent="0.35">
      <c r="A65" s="203"/>
      <c r="B65" s="301">
        <v>4</v>
      </c>
      <c r="C65" s="229" t="s">
        <v>148</v>
      </c>
      <c r="D65" s="229" t="s">
        <v>153</v>
      </c>
      <c r="E65" s="210" t="s">
        <v>142</v>
      </c>
      <c r="F65" s="210" t="s">
        <v>142</v>
      </c>
      <c r="G65" s="230" t="s">
        <v>141</v>
      </c>
      <c r="H65" s="231" t="s">
        <v>144</v>
      </c>
      <c r="I65" s="230">
        <v>10</v>
      </c>
      <c r="J65" s="230"/>
      <c r="K65" s="232"/>
      <c r="L65" s="202"/>
      <c r="M65" s="202"/>
      <c r="N65" s="202"/>
      <c r="O65" s="204"/>
    </row>
    <row r="66" spans="1:15" ht="23.25" x14ac:dyDescent="0.35">
      <c r="A66" s="203"/>
      <c r="B66" s="301">
        <v>5</v>
      </c>
      <c r="C66" s="222" t="s">
        <v>149</v>
      </c>
      <c r="D66" s="222" t="s">
        <v>154</v>
      </c>
      <c r="E66" s="210" t="s">
        <v>142</v>
      </c>
      <c r="F66" s="210" t="s">
        <v>142</v>
      </c>
      <c r="G66" s="223" t="s">
        <v>141</v>
      </c>
      <c r="H66" s="224" t="s">
        <v>144</v>
      </c>
      <c r="I66" s="223">
        <v>256</v>
      </c>
      <c r="J66" s="223"/>
      <c r="K66" s="225"/>
      <c r="L66" s="202"/>
      <c r="M66" s="202"/>
      <c r="N66" s="202"/>
      <c r="O66" s="204"/>
    </row>
    <row r="67" spans="1:15" ht="23.25" x14ac:dyDescent="0.35">
      <c r="A67" s="203"/>
      <c r="B67" s="301">
        <v>6</v>
      </c>
      <c r="C67" s="222" t="s">
        <v>150</v>
      </c>
      <c r="D67" s="222" t="s">
        <v>152</v>
      </c>
      <c r="E67" s="210" t="s">
        <v>142</v>
      </c>
      <c r="F67" s="210" t="s">
        <v>142</v>
      </c>
      <c r="G67" s="223" t="s">
        <v>142</v>
      </c>
      <c r="H67" s="319" t="s">
        <v>144</v>
      </c>
      <c r="I67" s="223">
        <v>10</v>
      </c>
      <c r="J67" s="223"/>
      <c r="K67" s="225"/>
      <c r="L67" s="202"/>
      <c r="M67" s="202"/>
      <c r="N67" s="202"/>
      <c r="O67" s="204"/>
    </row>
    <row r="68" spans="1:15" ht="24" thickBot="1" x14ac:dyDescent="0.4">
      <c r="A68" s="203"/>
      <c r="B68" s="301">
        <v>7</v>
      </c>
      <c r="C68" s="214" t="s">
        <v>151</v>
      </c>
      <c r="D68" s="214" t="s">
        <v>155</v>
      </c>
      <c r="E68" s="215" t="s">
        <v>142</v>
      </c>
      <c r="F68" s="215" t="s">
        <v>142</v>
      </c>
      <c r="G68" s="215" t="s">
        <v>142</v>
      </c>
      <c r="H68" s="216" t="s">
        <v>144</v>
      </c>
      <c r="I68" s="215">
        <v>256</v>
      </c>
      <c r="J68" s="215"/>
      <c r="K68" s="217"/>
      <c r="L68" s="202"/>
      <c r="M68" s="202"/>
      <c r="N68" s="202"/>
      <c r="O68" s="204"/>
    </row>
    <row r="69" spans="1:15" ht="23.25" x14ac:dyDescent="0.35">
      <c r="A69" s="203"/>
      <c r="B69" s="226"/>
      <c r="C69" s="226"/>
      <c r="D69" s="226"/>
      <c r="E69" s="227"/>
      <c r="F69" s="227"/>
      <c r="G69" s="227"/>
      <c r="H69" s="228"/>
      <c r="I69" s="227"/>
      <c r="J69" s="227"/>
      <c r="K69" s="227"/>
      <c r="L69" s="202"/>
      <c r="M69" s="202"/>
      <c r="N69" s="202"/>
      <c r="O69" s="204"/>
    </row>
    <row r="70" spans="1:15" s="201" customFormat="1" ht="24" thickBot="1" x14ac:dyDescent="0.4">
      <c r="A70" s="203"/>
      <c r="B70" s="226"/>
      <c r="C70" s="226"/>
      <c r="D70" s="226"/>
      <c r="E70" s="227"/>
      <c r="F70" s="227"/>
      <c r="G70" s="227"/>
      <c r="H70" s="228"/>
      <c r="I70" s="227"/>
      <c r="J70" s="227"/>
      <c r="K70" s="227"/>
      <c r="L70" s="202"/>
      <c r="M70" s="202"/>
      <c r="N70" s="202"/>
      <c r="O70" s="204"/>
    </row>
    <row r="71" spans="1:15" s="201" customFormat="1" ht="24" thickBot="1" x14ac:dyDescent="0.4">
      <c r="A71" s="203"/>
      <c r="B71" s="257" t="s">
        <v>40</v>
      </c>
      <c r="C71" s="242"/>
      <c r="D71" s="258" t="s">
        <v>398</v>
      </c>
      <c r="E71" s="259"/>
      <c r="F71" s="259"/>
      <c r="G71" s="260"/>
      <c r="H71" s="242"/>
      <c r="I71" s="242"/>
      <c r="J71" s="242"/>
      <c r="K71" s="242"/>
      <c r="L71" s="202"/>
      <c r="M71" s="202"/>
      <c r="N71" s="202"/>
      <c r="O71" s="204"/>
    </row>
    <row r="72" spans="1:15" ht="16.5" thickBot="1" x14ac:dyDescent="0.3">
      <c r="A72" s="243"/>
      <c r="B72" s="242"/>
      <c r="C72" s="242"/>
      <c r="D72" s="242"/>
      <c r="E72" s="242"/>
      <c r="F72" s="242"/>
      <c r="G72" s="242"/>
      <c r="H72" s="242"/>
      <c r="I72" s="242"/>
      <c r="J72" s="242"/>
      <c r="K72" s="242"/>
      <c r="L72" s="242"/>
      <c r="M72" s="242"/>
      <c r="N72" s="242"/>
      <c r="O72" s="244"/>
    </row>
    <row r="73" spans="1:15" ht="23.25" x14ac:dyDescent="0.35">
      <c r="A73" s="243"/>
      <c r="B73" s="245" t="s">
        <v>0</v>
      </c>
      <c r="C73" s="246" t="s">
        <v>30</v>
      </c>
      <c r="D73" s="246" t="s">
        <v>31</v>
      </c>
      <c r="E73" s="246" t="s">
        <v>32</v>
      </c>
      <c r="F73" s="246" t="s">
        <v>33</v>
      </c>
      <c r="G73" s="246" t="s">
        <v>34</v>
      </c>
      <c r="H73" s="246" t="s">
        <v>35</v>
      </c>
      <c r="I73" s="246" t="s">
        <v>36</v>
      </c>
      <c r="J73" s="246" t="s">
        <v>37</v>
      </c>
      <c r="K73" s="247" t="s">
        <v>38</v>
      </c>
      <c r="L73" s="242"/>
      <c r="M73" s="242"/>
      <c r="N73" s="242"/>
      <c r="O73" s="244"/>
    </row>
    <row r="74" spans="1:15" ht="23.25" x14ac:dyDescent="0.35">
      <c r="A74" s="272"/>
      <c r="B74" s="403">
        <v>1</v>
      </c>
      <c r="C74" s="248" t="s">
        <v>171</v>
      </c>
      <c r="D74" s="248" t="s">
        <v>173</v>
      </c>
      <c r="E74" s="249" t="s">
        <v>142</v>
      </c>
      <c r="F74" s="249" t="s">
        <v>142</v>
      </c>
      <c r="G74" s="249" t="s">
        <v>141</v>
      </c>
      <c r="H74" s="250" t="s">
        <v>143</v>
      </c>
      <c r="I74" s="249">
        <v>11</v>
      </c>
      <c r="J74" s="249"/>
      <c r="K74" s="251"/>
      <c r="L74" s="273"/>
      <c r="M74" s="273"/>
      <c r="N74" s="273"/>
      <c r="O74" s="274"/>
    </row>
    <row r="75" spans="1:15" s="294" customFormat="1" ht="23.25" x14ac:dyDescent="0.35">
      <c r="A75" s="333"/>
      <c r="B75" s="403">
        <v>2</v>
      </c>
      <c r="C75" s="302" t="s">
        <v>125</v>
      </c>
      <c r="D75" s="302" t="s">
        <v>256</v>
      </c>
      <c r="E75" s="303" t="s">
        <v>142</v>
      </c>
      <c r="F75" s="303" t="s">
        <v>142</v>
      </c>
      <c r="G75" s="303" t="s">
        <v>141</v>
      </c>
      <c r="H75" s="304" t="s">
        <v>143</v>
      </c>
      <c r="I75" s="303">
        <v>11</v>
      </c>
      <c r="J75" s="303"/>
      <c r="K75" s="305"/>
      <c r="L75" s="337"/>
      <c r="M75" s="337"/>
      <c r="N75" s="337"/>
      <c r="O75" s="338"/>
    </row>
    <row r="76" spans="1:15" ht="23.25" x14ac:dyDescent="0.35">
      <c r="A76" s="243"/>
      <c r="B76" s="404">
        <v>3</v>
      </c>
      <c r="C76" s="248" t="s">
        <v>177</v>
      </c>
      <c r="D76" s="248" t="s">
        <v>368</v>
      </c>
      <c r="E76" s="249" t="s">
        <v>142</v>
      </c>
      <c r="F76" s="249" t="s">
        <v>142</v>
      </c>
      <c r="G76" s="249" t="s">
        <v>141</v>
      </c>
      <c r="H76" s="248" t="s">
        <v>143</v>
      </c>
      <c r="I76" s="249">
        <v>11</v>
      </c>
      <c r="J76" s="249"/>
      <c r="K76" s="252"/>
      <c r="L76" s="242"/>
      <c r="M76" s="242"/>
      <c r="N76" s="242"/>
      <c r="O76" s="244"/>
    </row>
    <row r="77" spans="1:15" ht="23.25" x14ac:dyDescent="0.35">
      <c r="A77" s="243"/>
      <c r="B77" s="403">
        <v>4</v>
      </c>
      <c r="C77" s="248" t="s">
        <v>243</v>
      </c>
      <c r="D77" s="248" t="s">
        <v>244</v>
      </c>
      <c r="E77" s="249" t="s">
        <v>142</v>
      </c>
      <c r="F77" s="249" t="s">
        <v>142</v>
      </c>
      <c r="G77" s="249" t="s">
        <v>141</v>
      </c>
      <c r="H77" s="248" t="s">
        <v>144</v>
      </c>
      <c r="I77" s="249">
        <v>256</v>
      </c>
      <c r="J77" s="249"/>
      <c r="K77" s="252"/>
      <c r="L77" s="242"/>
      <c r="M77" s="242"/>
      <c r="N77" s="242"/>
      <c r="O77" s="244"/>
    </row>
    <row r="78" spans="1:15" ht="23.25" x14ac:dyDescent="0.35">
      <c r="A78" s="243"/>
      <c r="B78" s="403">
        <v>5</v>
      </c>
      <c r="C78" s="248" t="s">
        <v>245</v>
      </c>
      <c r="D78" s="248" t="s">
        <v>246</v>
      </c>
      <c r="E78" s="249" t="s">
        <v>142</v>
      </c>
      <c r="F78" s="249" t="s">
        <v>142</v>
      </c>
      <c r="G78" s="249" t="s">
        <v>141</v>
      </c>
      <c r="H78" s="248" t="s">
        <v>144</v>
      </c>
      <c r="I78" s="249">
        <v>256</v>
      </c>
      <c r="J78" s="249"/>
      <c r="K78" s="252"/>
      <c r="L78" s="242"/>
      <c r="M78" s="242"/>
      <c r="N78" s="242"/>
      <c r="O78" s="244"/>
    </row>
    <row r="79" spans="1:15" ht="23.25" x14ac:dyDescent="0.35">
      <c r="A79" s="243"/>
      <c r="B79" s="404">
        <v>6</v>
      </c>
      <c r="C79" s="248" t="s">
        <v>172</v>
      </c>
      <c r="D79" s="248" t="s">
        <v>174</v>
      </c>
      <c r="E79" s="249" t="s">
        <v>142</v>
      </c>
      <c r="F79" s="249" t="s">
        <v>142</v>
      </c>
      <c r="G79" s="249" t="s">
        <v>141</v>
      </c>
      <c r="H79" s="248" t="s">
        <v>143</v>
      </c>
      <c r="I79" s="249">
        <v>11</v>
      </c>
      <c r="J79" s="249"/>
      <c r="K79" s="252" t="s">
        <v>175</v>
      </c>
      <c r="L79" s="242"/>
      <c r="M79" s="242"/>
      <c r="N79" s="242"/>
      <c r="O79" s="244"/>
    </row>
    <row r="80" spans="1:15" ht="23.25" x14ac:dyDescent="0.35">
      <c r="A80" s="243"/>
      <c r="B80" s="403">
        <v>7</v>
      </c>
      <c r="C80" s="248" t="s">
        <v>160</v>
      </c>
      <c r="D80" s="248" t="s">
        <v>161</v>
      </c>
      <c r="E80" s="249" t="s">
        <v>142</v>
      </c>
      <c r="F80" s="249" t="s">
        <v>142</v>
      </c>
      <c r="G80" s="249" t="s">
        <v>141</v>
      </c>
      <c r="H80" s="250" t="s">
        <v>143</v>
      </c>
      <c r="I80" s="249">
        <v>11</v>
      </c>
      <c r="J80" s="249"/>
      <c r="K80" s="251" t="s">
        <v>162</v>
      </c>
      <c r="L80" s="242"/>
      <c r="M80" s="242"/>
      <c r="N80" s="242"/>
      <c r="O80" s="244"/>
    </row>
    <row r="81" spans="1:15" ht="23.25" x14ac:dyDescent="0.35">
      <c r="A81" s="243"/>
      <c r="B81" s="403">
        <v>8</v>
      </c>
      <c r="C81" s="268" t="s">
        <v>148</v>
      </c>
      <c r="D81" s="268" t="s">
        <v>153</v>
      </c>
      <c r="E81" s="249" t="s">
        <v>142</v>
      </c>
      <c r="F81" s="249" t="s">
        <v>142</v>
      </c>
      <c r="G81" s="269" t="s">
        <v>141</v>
      </c>
      <c r="H81" s="270" t="s">
        <v>144</v>
      </c>
      <c r="I81" s="269">
        <v>10</v>
      </c>
      <c r="J81" s="269"/>
      <c r="K81" s="271"/>
      <c r="L81" s="242"/>
      <c r="M81" s="242"/>
      <c r="N81" s="242"/>
      <c r="O81" s="244"/>
    </row>
    <row r="82" spans="1:15" ht="23.25" x14ac:dyDescent="0.35">
      <c r="A82" s="243"/>
      <c r="B82" s="404">
        <v>9</v>
      </c>
      <c r="C82" s="261" t="s">
        <v>149</v>
      </c>
      <c r="D82" s="261" t="s">
        <v>154</v>
      </c>
      <c r="E82" s="249" t="s">
        <v>142</v>
      </c>
      <c r="F82" s="249" t="s">
        <v>142</v>
      </c>
      <c r="G82" s="262" t="s">
        <v>141</v>
      </c>
      <c r="H82" s="263" t="s">
        <v>144</v>
      </c>
      <c r="I82" s="262">
        <v>256</v>
      </c>
      <c r="J82" s="262"/>
      <c r="K82" s="264"/>
      <c r="L82" s="242"/>
      <c r="M82" s="242"/>
      <c r="N82" s="242"/>
      <c r="O82" s="244"/>
    </row>
    <row r="83" spans="1:15" ht="23.25" x14ac:dyDescent="0.35">
      <c r="A83" s="243"/>
      <c r="B83" s="403">
        <v>10</v>
      </c>
      <c r="C83" s="261" t="s">
        <v>150</v>
      </c>
      <c r="D83" s="261" t="s">
        <v>152</v>
      </c>
      <c r="E83" s="249" t="s">
        <v>142</v>
      </c>
      <c r="F83" s="249" t="s">
        <v>142</v>
      </c>
      <c r="G83" s="262" t="s">
        <v>142</v>
      </c>
      <c r="H83" s="319" t="s">
        <v>144</v>
      </c>
      <c r="I83" s="262">
        <v>10</v>
      </c>
      <c r="J83" s="262"/>
      <c r="K83" s="264"/>
      <c r="L83" s="242"/>
      <c r="M83" s="242"/>
      <c r="N83" s="242"/>
      <c r="O83" s="244"/>
    </row>
    <row r="84" spans="1:15" ht="24" thickBot="1" x14ac:dyDescent="0.4">
      <c r="A84" s="243"/>
      <c r="B84" s="403">
        <v>11</v>
      </c>
      <c r="C84" s="253" t="s">
        <v>151</v>
      </c>
      <c r="D84" s="253" t="s">
        <v>155</v>
      </c>
      <c r="E84" s="254" t="s">
        <v>142</v>
      </c>
      <c r="F84" s="254" t="s">
        <v>142</v>
      </c>
      <c r="G84" s="254" t="s">
        <v>142</v>
      </c>
      <c r="H84" s="255" t="s">
        <v>144</v>
      </c>
      <c r="I84" s="254">
        <v>256</v>
      </c>
      <c r="J84" s="254"/>
      <c r="K84" s="256"/>
      <c r="L84" s="242"/>
      <c r="M84" s="242"/>
      <c r="N84" s="242"/>
      <c r="O84" s="244"/>
    </row>
    <row r="85" spans="1:15" s="240" customFormat="1" ht="23.25" x14ac:dyDescent="0.35">
      <c r="A85" s="243"/>
      <c r="B85" s="265"/>
      <c r="C85" s="265"/>
      <c r="D85" s="265"/>
      <c r="E85" s="266"/>
      <c r="F85" s="266"/>
      <c r="G85" s="266"/>
      <c r="H85" s="267"/>
      <c r="I85" s="266"/>
      <c r="J85" s="266"/>
      <c r="K85" s="266"/>
      <c r="L85" s="242"/>
      <c r="M85" s="242"/>
      <c r="N85" s="242"/>
      <c r="O85" s="244"/>
    </row>
    <row r="86" spans="1:15" s="236" customFormat="1" ht="23.25" x14ac:dyDescent="0.35">
      <c r="A86" s="243"/>
      <c r="B86" s="287"/>
      <c r="C86" s="287"/>
      <c r="D86" s="287"/>
      <c r="E86" s="288"/>
      <c r="F86" s="288"/>
      <c r="G86" s="288"/>
      <c r="H86" s="289"/>
      <c r="I86" s="288"/>
      <c r="J86" s="288"/>
      <c r="K86" s="288"/>
      <c r="L86" s="242"/>
      <c r="M86" s="242"/>
      <c r="N86" s="242"/>
      <c r="O86" s="244"/>
    </row>
    <row r="87" spans="1:15" s="241" customFormat="1" ht="23.25" x14ac:dyDescent="0.35">
      <c r="A87" s="243"/>
      <c r="B87" s="287"/>
      <c r="C87" s="287"/>
      <c r="D87" s="287"/>
      <c r="E87" s="288"/>
      <c r="F87" s="288"/>
      <c r="G87" s="288"/>
      <c r="H87" s="289"/>
      <c r="I87" s="288"/>
      <c r="J87" s="288"/>
      <c r="K87" s="288"/>
      <c r="L87" s="242"/>
      <c r="M87" s="242"/>
      <c r="N87" s="242"/>
      <c r="O87" s="244"/>
    </row>
    <row r="88" spans="1:15" s="275" customFormat="1" ht="23.25" x14ac:dyDescent="0.35">
      <c r="A88" s="277"/>
      <c r="B88" s="287"/>
      <c r="C88" s="287"/>
      <c r="D88" s="287"/>
      <c r="E88" s="288"/>
      <c r="F88" s="288"/>
      <c r="G88" s="288"/>
      <c r="H88" s="289"/>
      <c r="I88" s="288"/>
      <c r="J88" s="288"/>
      <c r="K88" s="288"/>
      <c r="L88" s="276"/>
      <c r="M88" s="276"/>
      <c r="N88" s="276"/>
      <c r="O88" s="278"/>
    </row>
    <row r="89" spans="1:15" s="275" customFormat="1" ht="23.25" x14ac:dyDescent="0.35">
      <c r="A89" s="277"/>
      <c r="B89" s="287"/>
      <c r="C89" s="287"/>
      <c r="D89" s="287"/>
      <c r="E89" s="288"/>
      <c r="F89" s="288"/>
      <c r="G89" s="288"/>
      <c r="H89" s="289"/>
      <c r="I89" s="288"/>
      <c r="J89" s="288"/>
      <c r="K89" s="288"/>
      <c r="L89" s="276"/>
      <c r="M89" s="276"/>
      <c r="N89" s="276"/>
      <c r="O89" s="278"/>
    </row>
    <row r="90" spans="1:15" s="275" customFormat="1" ht="23.25" x14ac:dyDescent="0.35">
      <c r="A90" s="277"/>
      <c r="B90" s="287"/>
      <c r="C90" s="287"/>
      <c r="D90" s="287"/>
      <c r="E90" s="288"/>
      <c r="F90" s="288"/>
      <c r="G90" s="288"/>
      <c r="H90" s="289"/>
      <c r="I90" s="288"/>
      <c r="J90" s="288"/>
      <c r="K90" s="288"/>
      <c r="L90" s="276"/>
      <c r="M90" s="276"/>
      <c r="N90" s="276"/>
      <c r="O90" s="278"/>
    </row>
    <row r="91" spans="1:15" s="275" customFormat="1" ht="23.25" x14ac:dyDescent="0.35">
      <c r="A91" s="277"/>
      <c r="B91" s="287"/>
      <c r="C91" s="287"/>
      <c r="D91" s="287"/>
      <c r="E91" s="288"/>
      <c r="F91" s="288"/>
      <c r="G91" s="288"/>
      <c r="H91" s="289"/>
      <c r="I91" s="288"/>
      <c r="J91" s="288"/>
      <c r="K91" s="288"/>
      <c r="L91" s="276"/>
      <c r="M91" s="276"/>
      <c r="N91" s="276"/>
      <c r="O91" s="278"/>
    </row>
    <row r="92" spans="1:15" s="275" customFormat="1" ht="16.5" thickBot="1" x14ac:dyDescent="0.3">
      <c r="A92" s="277"/>
      <c r="B92" s="237"/>
      <c r="C92" s="237"/>
      <c r="D92" s="237"/>
      <c r="E92" s="237"/>
      <c r="F92" s="237"/>
      <c r="G92" s="237"/>
      <c r="H92" s="237"/>
      <c r="I92" s="237"/>
      <c r="J92" s="237"/>
      <c r="K92" s="237"/>
      <c r="L92" s="276"/>
      <c r="M92" s="276"/>
      <c r="N92" s="276"/>
      <c r="O92" s="278"/>
    </row>
    <row r="93" spans="1:15" s="275" customFormat="1" ht="24" thickBot="1" x14ac:dyDescent="0.4">
      <c r="A93" s="277"/>
      <c r="B93" s="283" t="s">
        <v>40</v>
      </c>
      <c r="C93" s="276"/>
      <c r="D93" s="284" t="s">
        <v>331</v>
      </c>
      <c r="E93" s="285"/>
      <c r="F93" s="285"/>
      <c r="G93" s="286"/>
      <c r="H93" s="276"/>
      <c r="I93" s="276"/>
      <c r="J93" s="276"/>
      <c r="K93" s="276"/>
      <c r="L93" s="276"/>
      <c r="M93" s="276"/>
      <c r="N93" s="276"/>
      <c r="O93" s="278"/>
    </row>
    <row r="94" spans="1:15" ht="16.5" thickBot="1" x14ac:dyDescent="0.3">
      <c r="A94" s="238"/>
      <c r="B94" s="276"/>
      <c r="C94" s="276"/>
      <c r="D94" s="276"/>
      <c r="E94" s="276"/>
      <c r="F94" s="276"/>
      <c r="G94" s="276"/>
      <c r="H94" s="276"/>
      <c r="I94" s="276"/>
      <c r="J94" s="276"/>
      <c r="K94" s="276"/>
      <c r="L94" s="237"/>
      <c r="M94" s="237"/>
      <c r="N94" s="237"/>
      <c r="O94" s="239"/>
    </row>
    <row r="95" spans="1:15" ht="23.25" x14ac:dyDescent="0.35">
      <c r="A95" s="277"/>
      <c r="B95" s="279" t="s">
        <v>0</v>
      </c>
      <c r="C95" s="280" t="s">
        <v>30</v>
      </c>
      <c r="D95" s="280" t="s">
        <v>31</v>
      </c>
      <c r="E95" s="280" t="s">
        <v>32</v>
      </c>
      <c r="F95" s="280" t="s">
        <v>33</v>
      </c>
      <c r="G95" s="280" t="s">
        <v>34</v>
      </c>
      <c r="H95" s="280" t="s">
        <v>35</v>
      </c>
      <c r="I95" s="280" t="s">
        <v>36</v>
      </c>
      <c r="J95" s="280" t="s">
        <v>37</v>
      </c>
      <c r="K95" s="281" t="s">
        <v>38</v>
      </c>
      <c r="L95" s="276"/>
      <c r="M95" s="276"/>
      <c r="N95" s="276"/>
      <c r="O95" s="278"/>
    </row>
    <row r="96" spans="1:15" ht="23.25" x14ac:dyDescent="0.35">
      <c r="A96" s="277"/>
      <c r="B96" s="293">
        <v>1</v>
      </c>
      <c r="C96" s="302" t="s">
        <v>177</v>
      </c>
      <c r="D96" s="302" t="s">
        <v>182</v>
      </c>
      <c r="E96" s="303" t="s">
        <v>142</v>
      </c>
      <c r="F96" s="303" t="s">
        <v>142</v>
      </c>
      <c r="G96" s="303" t="s">
        <v>141</v>
      </c>
      <c r="H96" s="304" t="s">
        <v>143</v>
      </c>
      <c r="I96" s="303">
        <v>11</v>
      </c>
      <c r="J96" s="303"/>
      <c r="K96" s="305"/>
      <c r="L96" s="276"/>
      <c r="M96" s="276"/>
      <c r="N96" s="276"/>
      <c r="O96" s="278"/>
    </row>
    <row r="97" spans="1:15" ht="23.25" x14ac:dyDescent="0.35">
      <c r="A97" s="277"/>
      <c r="B97" s="282">
        <v>2</v>
      </c>
      <c r="C97" s="302" t="s">
        <v>178</v>
      </c>
      <c r="D97" s="302" t="s">
        <v>186</v>
      </c>
      <c r="E97" s="303" t="s">
        <v>142</v>
      </c>
      <c r="F97" s="303" t="s">
        <v>142</v>
      </c>
      <c r="G97" s="303" t="s">
        <v>141</v>
      </c>
      <c r="H97" s="302" t="s">
        <v>144</v>
      </c>
      <c r="I97" s="303">
        <v>256</v>
      </c>
      <c r="J97" s="303"/>
      <c r="K97" s="306"/>
      <c r="L97" s="276"/>
      <c r="M97" s="276"/>
      <c r="N97" s="276"/>
      <c r="O97" s="278"/>
    </row>
    <row r="98" spans="1:15" ht="23.25" x14ac:dyDescent="0.35">
      <c r="A98" s="290"/>
      <c r="B98" s="282">
        <v>3</v>
      </c>
      <c r="C98" s="302" t="s">
        <v>179</v>
      </c>
      <c r="D98" s="302" t="s">
        <v>183</v>
      </c>
      <c r="E98" s="303" t="s">
        <v>142</v>
      </c>
      <c r="F98" s="303" t="s">
        <v>142</v>
      </c>
      <c r="G98" s="303" t="s">
        <v>141</v>
      </c>
      <c r="H98" s="302" t="s">
        <v>144</v>
      </c>
      <c r="I98" s="303">
        <v>20</v>
      </c>
      <c r="J98" s="303"/>
      <c r="K98" s="306"/>
      <c r="L98" s="291"/>
      <c r="M98" s="291"/>
      <c r="N98" s="291"/>
      <c r="O98" s="292"/>
    </row>
    <row r="99" spans="1:15" ht="23.25" x14ac:dyDescent="0.35">
      <c r="A99" s="277"/>
      <c r="B99" s="282">
        <v>4</v>
      </c>
      <c r="C99" s="302" t="s">
        <v>180</v>
      </c>
      <c r="D99" s="302" t="s">
        <v>184</v>
      </c>
      <c r="E99" s="303" t="s">
        <v>142</v>
      </c>
      <c r="F99" s="303" t="s">
        <v>142</v>
      </c>
      <c r="G99" s="303" t="s">
        <v>141</v>
      </c>
      <c r="H99" s="302" t="s">
        <v>144</v>
      </c>
      <c r="I99" s="303">
        <v>256</v>
      </c>
      <c r="J99" s="303"/>
      <c r="K99" s="306"/>
      <c r="L99" s="276"/>
      <c r="M99" s="276"/>
      <c r="N99" s="276"/>
      <c r="O99" s="278"/>
    </row>
    <row r="100" spans="1:15" ht="23.25" x14ac:dyDescent="0.35">
      <c r="A100" s="277"/>
      <c r="B100" s="282">
        <v>5</v>
      </c>
      <c r="C100" s="302" t="s">
        <v>220</v>
      </c>
      <c r="D100" s="302" t="s">
        <v>255</v>
      </c>
      <c r="E100" s="303" t="s">
        <v>142</v>
      </c>
      <c r="F100" s="303" t="s">
        <v>142</v>
      </c>
      <c r="G100" s="303" t="s">
        <v>141</v>
      </c>
      <c r="H100" s="302" t="s">
        <v>144</v>
      </c>
      <c r="I100" s="303">
        <v>128</v>
      </c>
      <c r="J100" s="303"/>
      <c r="K100" s="306"/>
      <c r="L100" s="276"/>
      <c r="M100" s="276"/>
      <c r="N100" s="276"/>
      <c r="O100" s="278"/>
    </row>
    <row r="101" spans="1:15" ht="23.25" x14ac:dyDescent="0.35">
      <c r="A101" s="277"/>
      <c r="B101" s="301">
        <v>6</v>
      </c>
      <c r="C101" s="302" t="s">
        <v>181</v>
      </c>
      <c r="D101" s="302" t="s">
        <v>185</v>
      </c>
      <c r="E101" s="303" t="s">
        <v>142</v>
      </c>
      <c r="F101" s="303" t="s">
        <v>142</v>
      </c>
      <c r="G101" s="303" t="s">
        <v>142</v>
      </c>
      <c r="H101" s="302" t="s">
        <v>144</v>
      </c>
      <c r="I101" s="303">
        <v>256</v>
      </c>
      <c r="J101" s="303"/>
      <c r="K101" s="306"/>
      <c r="L101" s="276"/>
      <c r="M101" s="276"/>
      <c r="N101" s="276"/>
      <c r="O101" s="278"/>
    </row>
    <row r="102" spans="1:15" ht="23.25" x14ac:dyDescent="0.35">
      <c r="A102" s="277"/>
      <c r="B102" s="282">
        <v>7</v>
      </c>
      <c r="C102" s="302" t="s">
        <v>267</v>
      </c>
      <c r="D102" s="302" t="s">
        <v>272</v>
      </c>
      <c r="E102" s="303" t="s">
        <v>142</v>
      </c>
      <c r="F102" s="303" t="s">
        <v>142</v>
      </c>
      <c r="G102" s="303" t="s">
        <v>141</v>
      </c>
      <c r="H102" s="302" t="s">
        <v>143</v>
      </c>
      <c r="I102" s="303">
        <v>11</v>
      </c>
      <c r="J102" s="303"/>
      <c r="K102" s="306" t="s">
        <v>268</v>
      </c>
      <c r="L102" s="276"/>
      <c r="M102" s="276"/>
      <c r="N102" s="276"/>
      <c r="O102" s="278"/>
    </row>
    <row r="103" spans="1:15" s="294" customFormat="1" ht="23.25" x14ac:dyDescent="0.35">
      <c r="A103" s="296"/>
      <c r="B103" s="301">
        <v>8</v>
      </c>
      <c r="C103" s="302" t="s">
        <v>160</v>
      </c>
      <c r="D103" s="302" t="s">
        <v>161</v>
      </c>
      <c r="E103" s="303" t="s">
        <v>142</v>
      </c>
      <c r="F103" s="303" t="s">
        <v>142</v>
      </c>
      <c r="G103" s="303" t="s">
        <v>141</v>
      </c>
      <c r="H103" s="304" t="s">
        <v>143</v>
      </c>
      <c r="I103" s="303">
        <v>11</v>
      </c>
      <c r="J103" s="303"/>
      <c r="K103" s="305" t="s">
        <v>162</v>
      </c>
      <c r="L103" s="295"/>
      <c r="M103" s="295"/>
      <c r="N103" s="295"/>
      <c r="O103" s="297"/>
    </row>
    <row r="104" spans="1:15" s="294" customFormat="1" ht="23.25" x14ac:dyDescent="0.35">
      <c r="A104" s="296"/>
      <c r="B104" s="282">
        <v>9</v>
      </c>
      <c r="C104" s="324" t="s">
        <v>148</v>
      </c>
      <c r="D104" s="324" t="s">
        <v>153</v>
      </c>
      <c r="E104" s="303" t="s">
        <v>142</v>
      </c>
      <c r="F104" s="303" t="s">
        <v>142</v>
      </c>
      <c r="G104" s="325" t="s">
        <v>141</v>
      </c>
      <c r="H104" s="326" t="s">
        <v>144</v>
      </c>
      <c r="I104" s="325">
        <v>10</v>
      </c>
      <c r="J104" s="325"/>
      <c r="K104" s="327"/>
      <c r="L104" s="295"/>
      <c r="M104" s="295"/>
      <c r="N104" s="295"/>
      <c r="O104" s="297"/>
    </row>
    <row r="105" spans="1:15" ht="23.25" x14ac:dyDescent="0.35">
      <c r="A105" s="277"/>
      <c r="B105" s="282">
        <v>10</v>
      </c>
      <c r="C105" s="317" t="s">
        <v>149</v>
      </c>
      <c r="D105" s="317" t="s">
        <v>154</v>
      </c>
      <c r="E105" s="303" t="s">
        <v>142</v>
      </c>
      <c r="F105" s="303" t="s">
        <v>142</v>
      </c>
      <c r="G105" s="318" t="s">
        <v>141</v>
      </c>
      <c r="H105" s="319" t="s">
        <v>144</v>
      </c>
      <c r="I105" s="318">
        <v>256</v>
      </c>
      <c r="J105" s="318"/>
      <c r="K105" s="320"/>
      <c r="L105" s="276"/>
      <c r="M105" s="276"/>
      <c r="N105" s="276"/>
      <c r="O105" s="278"/>
    </row>
    <row r="106" spans="1:15" ht="23.25" x14ac:dyDescent="0.35">
      <c r="A106" s="277"/>
      <c r="B106" s="282">
        <v>11</v>
      </c>
      <c r="C106" s="317" t="s">
        <v>150</v>
      </c>
      <c r="D106" s="317" t="s">
        <v>152</v>
      </c>
      <c r="E106" s="303" t="s">
        <v>142</v>
      </c>
      <c r="F106" s="303" t="s">
        <v>142</v>
      </c>
      <c r="G106" s="318" t="s">
        <v>142</v>
      </c>
      <c r="H106" s="319" t="s">
        <v>144</v>
      </c>
      <c r="I106" s="318">
        <v>10</v>
      </c>
      <c r="J106" s="318"/>
      <c r="K106" s="320"/>
      <c r="L106" s="276"/>
      <c r="M106" s="276"/>
      <c r="N106" s="276"/>
      <c r="O106" s="278"/>
    </row>
    <row r="107" spans="1:15" ht="24" thickBot="1" x14ac:dyDescent="0.4">
      <c r="A107" s="277"/>
      <c r="B107" s="282">
        <v>12</v>
      </c>
      <c r="C107" s="308" t="s">
        <v>151</v>
      </c>
      <c r="D107" s="308" t="s">
        <v>155</v>
      </c>
      <c r="E107" s="309" t="s">
        <v>142</v>
      </c>
      <c r="F107" s="309" t="s">
        <v>142</v>
      </c>
      <c r="G107" s="309" t="s">
        <v>142</v>
      </c>
      <c r="H107" s="310" t="s">
        <v>144</v>
      </c>
      <c r="I107" s="309">
        <v>256</v>
      </c>
      <c r="J107" s="309"/>
      <c r="K107" s="311"/>
      <c r="L107" s="276"/>
      <c r="M107" s="276"/>
      <c r="N107" s="276"/>
      <c r="O107" s="278"/>
    </row>
    <row r="108" spans="1:15" ht="23.25" x14ac:dyDescent="0.35">
      <c r="A108" s="277"/>
      <c r="B108" s="61"/>
      <c r="C108" s="61"/>
      <c r="D108" s="61"/>
      <c r="E108" s="62"/>
      <c r="F108" s="62"/>
      <c r="G108" s="62"/>
      <c r="H108" s="63"/>
      <c r="I108" s="62"/>
      <c r="J108" s="62"/>
      <c r="K108" s="62"/>
      <c r="L108" s="276"/>
      <c r="M108" s="276"/>
      <c r="N108" s="276"/>
      <c r="O108" s="278"/>
    </row>
    <row r="109" spans="1:15" ht="24" thickBot="1" x14ac:dyDescent="0.4">
      <c r="A109" s="277"/>
      <c r="B109" s="61"/>
      <c r="C109" s="61"/>
      <c r="D109" s="61"/>
      <c r="E109" s="62"/>
      <c r="F109" s="62"/>
      <c r="G109" s="62"/>
      <c r="H109" s="63"/>
      <c r="I109" s="62"/>
      <c r="J109" s="62"/>
      <c r="K109" s="62"/>
      <c r="L109" s="276"/>
      <c r="M109" s="276"/>
      <c r="N109" s="276"/>
      <c r="O109" s="278"/>
    </row>
    <row r="110" spans="1:15" ht="24" thickBot="1" x14ac:dyDescent="0.4">
      <c r="A110" s="12"/>
      <c r="B110" s="312" t="s">
        <v>40</v>
      </c>
      <c r="C110" s="295"/>
      <c r="D110" s="313" t="s">
        <v>261</v>
      </c>
      <c r="E110" s="314"/>
      <c r="F110" s="314"/>
      <c r="G110" s="315"/>
      <c r="H110" s="295"/>
      <c r="I110" s="295"/>
      <c r="J110" s="295"/>
      <c r="K110" s="295"/>
      <c r="L110" s="5"/>
      <c r="M110" s="5"/>
      <c r="N110" s="5"/>
      <c r="O110" s="13"/>
    </row>
    <row r="111" spans="1:15" ht="16.5" thickBot="1" x14ac:dyDescent="0.3">
      <c r="A111" s="12"/>
      <c r="B111" s="295"/>
      <c r="C111" s="295"/>
      <c r="D111" s="295"/>
      <c r="E111" s="295"/>
      <c r="F111" s="295"/>
      <c r="G111" s="295"/>
      <c r="H111" s="295"/>
      <c r="I111" s="295"/>
      <c r="J111" s="295"/>
      <c r="K111" s="295"/>
      <c r="L111" s="5"/>
      <c r="M111" s="5"/>
      <c r="N111" s="5"/>
      <c r="O111" s="13"/>
    </row>
    <row r="112" spans="1:15" ht="23.25" x14ac:dyDescent="0.35">
      <c r="A112" s="296"/>
      <c r="B112" s="298" t="s">
        <v>0</v>
      </c>
      <c r="C112" s="299" t="s">
        <v>30</v>
      </c>
      <c r="D112" s="299" t="s">
        <v>31</v>
      </c>
      <c r="E112" s="299" t="s">
        <v>32</v>
      </c>
      <c r="F112" s="299" t="s">
        <v>33</v>
      </c>
      <c r="G112" s="299" t="s">
        <v>34</v>
      </c>
      <c r="H112" s="299" t="s">
        <v>35</v>
      </c>
      <c r="I112" s="299" t="s">
        <v>36</v>
      </c>
      <c r="J112" s="299" t="s">
        <v>37</v>
      </c>
      <c r="K112" s="300" t="s">
        <v>38</v>
      </c>
      <c r="L112" s="295"/>
      <c r="M112" s="295"/>
      <c r="N112" s="295"/>
      <c r="O112" s="297"/>
    </row>
    <row r="113" spans="1:15" ht="23.25" x14ac:dyDescent="0.35">
      <c r="A113" s="296"/>
      <c r="B113" s="301">
        <v>1</v>
      </c>
      <c r="C113" s="302" t="s">
        <v>187</v>
      </c>
      <c r="D113" s="302" t="s">
        <v>188</v>
      </c>
      <c r="E113" s="303" t="s">
        <v>142</v>
      </c>
      <c r="F113" s="303" t="s">
        <v>142</v>
      </c>
      <c r="G113" s="303" t="s">
        <v>141</v>
      </c>
      <c r="H113" s="304" t="s">
        <v>143</v>
      </c>
      <c r="I113" s="303">
        <v>11</v>
      </c>
      <c r="J113" s="303"/>
      <c r="K113" s="305"/>
      <c r="L113" s="295"/>
      <c r="M113" s="295"/>
      <c r="N113" s="295"/>
      <c r="O113" s="297"/>
    </row>
    <row r="114" spans="1:15" ht="23.25" x14ac:dyDescent="0.35">
      <c r="A114" s="296"/>
      <c r="B114" s="301">
        <v>2</v>
      </c>
      <c r="C114" s="302" t="s">
        <v>403</v>
      </c>
      <c r="D114" s="302" t="s">
        <v>404</v>
      </c>
      <c r="E114" s="303" t="s">
        <v>142</v>
      </c>
      <c r="F114" s="303" t="s">
        <v>142</v>
      </c>
      <c r="G114" s="303" t="s">
        <v>141</v>
      </c>
      <c r="H114" s="304" t="s">
        <v>143</v>
      </c>
      <c r="I114" s="303">
        <v>11</v>
      </c>
      <c r="J114" s="303"/>
      <c r="K114" s="305"/>
      <c r="L114" s="295"/>
      <c r="M114" s="295"/>
      <c r="N114" s="295"/>
      <c r="O114" s="297"/>
    </row>
    <row r="115" spans="1:15" ht="23.25" x14ac:dyDescent="0.35">
      <c r="A115" s="333"/>
      <c r="B115" s="340">
        <v>3</v>
      </c>
      <c r="C115" s="302" t="s">
        <v>405</v>
      </c>
      <c r="D115" s="302" t="s">
        <v>406</v>
      </c>
      <c r="E115" s="303" t="s">
        <v>142</v>
      </c>
      <c r="F115" s="303" t="s">
        <v>142</v>
      </c>
      <c r="G115" s="303" t="s">
        <v>141</v>
      </c>
      <c r="H115" s="302" t="s">
        <v>143</v>
      </c>
      <c r="I115" s="303">
        <v>11</v>
      </c>
      <c r="J115" s="303"/>
      <c r="K115" s="306"/>
      <c r="L115" s="337"/>
      <c r="M115" s="337"/>
      <c r="N115" s="337"/>
      <c r="O115" s="338"/>
    </row>
    <row r="116" spans="1:15" ht="23.25" x14ac:dyDescent="0.35">
      <c r="A116" s="296"/>
      <c r="B116" s="301">
        <v>4</v>
      </c>
      <c r="C116" s="302" t="s">
        <v>177</v>
      </c>
      <c r="D116" s="302" t="s">
        <v>247</v>
      </c>
      <c r="E116" s="303" t="s">
        <v>142</v>
      </c>
      <c r="F116" s="303" t="s">
        <v>142</v>
      </c>
      <c r="G116" s="303" t="s">
        <v>141</v>
      </c>
      <c r="H116" s="302" t="s">
        <v>143</v>
      </c>
      <c r="I116" s="303">
        <v>11</v>
      </c>
      <c r="J116" s="303"/>
      <c r="K116" s="306"/>
      <c r="L116" s="295"/>
      <c r="M116" s="295"/>
      <c r="N116" s="295"/>
      <c r="O116" s="297"/>
    </row>
    <row r="117" spans="1:15" ht="23.25" x14ac:dyDescent="0.35">
      <c r="A117" s="296"/>
      <c r="B117" s="340">
        <v>5</v>
      </c>
      <c r="C117" s="302" t="s">
        <v>125</v>
      </c>
      <c r="D117" s="302" t="s">
        <v>248</v>
      </c>
      <c r="E117" s="303" t="s">
        <v>142</v>
      </c>
      <c r="F117" s="303" t="s">
        <v>142</v>
      </c>
      <c r="G117" s="303" t="s">
        <v>141</v>
      </c>
      <c r="H117" s="302" t="s">
        <v>143</v>
      </c>
      <c r="I117" s="303">
        <v>11</v>
      </c>
      <c r="J117" s="303"/>
      <c r="K117" s="306"/>
      <c r="L117" s="295"/>
      <c r="M117" s="295"/>
      <c r="N117" s="295"/>
      <c r="O117" s="297"/>
    </row>
    <row r="118" spans="1:15" ht="23.25" x14ac:dyDescent="0.35">
      <c r="A118" s="296"/>
      <c r="B118" s="301">
        <v>6</v>
      </c>
      <c r="C118" s="302" t="s">
        <v>189</v>
      </c>
      <c r="D118" s="302" t="s">
        <v>249</v>
      </c>
      <c r="E118" s="303" t="s">
        <v>142</v>
      </c>
      <c r="F118" s="303" t="s">
        <v>142</v>
      </c>
      <c r="G118" s="303" t="s">
        <v>141</v>
      </c>
      <c r="H118" s="302" t="s">
        <v>144</v>
      </c>
      <c r="I118" s="303">
        <v>256</v>
      </c>
      <c r="J118" s="303"/>
      <c r="K118" s="306"/>
      <c r="L118" s="295"/>
      <c r="M118" s="295"/>
      <c r="N118" s="295"/>
      <c r="O118" s="297"/>
    </row>
    <row r="119" spans="1:15" ht="23.25" x14ac:dyDescent="0.35">
      <c r="A119" s="296"/>
      <c r="B119" s="340">
        <v>7</v>
      </c>
      <c r="C119" s="302" t="s">
        <v>190</v>
      </c>
      <c r="D119" s="302" t="s">
        <v>250</v>
      </c>
      <c r="E119" s="303" t="s">
        <v>142</v>
      </c>
      <c r="F119" s="303" t="s">
        <v>142</v>
      </c>
      <c r="G119" s="303" t="s">
        <v>141</v>
      </c>
      <c r="H119" s="302" t="s">
        <v>144</v>
      </c>
      <c r="I119" s="303">
        <v>256</v>
      </c>
      <c r="J119" s="303"/>
      <c r="K119" s="306"/>
      <c r="L119" s="295"/>
      <c r="M119" s="295"/>
      <c r="N119" s="295"/>
      <c r="O119" s="297"/>
    </row>
    <row r="120" spans="1:15" ht="23.25" x14ac:dyDescent="0.35">
      <c r="A120" s="296"/>
      <c r="B120" s="301">
        <v>8</v>
      </c>
      <c r="C120" s="302" t="s">
        <v>191</v>
      </c>
      <c r="D120" s="302" t="s">
        <v>251</v>
      </c>
      <c r="E120" s="303" t="s">
        <v>142</v>
      </c>
      <c r="F120" s="303" t="s">
        <v>142</v>
      </c>
      <c r="G120" s="303" t="s">
        <v>141</v>
      </c>
      <c r="H120" s="302" t="s">
        <v>144</v>
      </c>
      <c r="I120" s="303">
        <v>256</v>
      </c>
      <c r="J120" s="303"/>
      <c r="K120" s="306"/>
      <c r="L120" s="295"/>
      <c r="M120" s="295"/>
      <c r="N120" s="295"/>
      <c r="O120" s="297"/>
    </row>
    <row r="121" spans="1:15" s="64" customFormat="1" ht="23.25" x14ac:dyDescent="0.35">
      <c r="A121" s="296"/>
      <c r="B121" s="340">
        <v>9</v>
      </c>
      <c r="C121" s="302" t="s">
        <v>192</v>
      </c>
      <c r="D121" s="302" t="s">
        <v>195</v>
      </c>
      <c r="E121" s="303" t="s">
        <v>142</v>
      </c>
      <c r="F121" s="303" t="s">
        <v>142</v>
      </c>
      <c r="G121" s="303" t="s">
        <v>141</v>
      </c>
      <c r="H121" s="302" t="s">
        <v>143</v>
      </c>
      <c r="I121" s="303">
        <v>11</v>
      </c>
      <c r="J121" s="303"/>
      <c r="K121" s="306"/>
      <c r="L121" s="295"/>
      <c r="M121" s="295"/>
      <c r="N121" s="295"/>
      <c r="O121" s="297"/>
    </row>
    <row r="122" spans="1:15" ht="23.25" x14ac:dyDescent="0.35">
      <c r="A122" s="296"/>
      <c r="B122" s="301">
        <v>10</v>
      </c>
      <c r="C122" s="334" t="s">
        <v>228</v>
      </c>
      <c r="D122" s="334" t="s">
        <v>252</v>
      </c>
      <c r="E122" s="335" t="s">
        <v>142</v>
      </c>
      <c r="F122" s="335" t="s">
        <v>142</v>
      </c>
      <c r="G122" s="335" t="s">
        <v>141</v>
      </c>
      <c r="H122" s="334" t="s">
        <v>143</v>
      </c>
      <c r="I122" s="335">
        <v>11</v>
      </c>
      <c r="J122" s="335"/>
      <c r="K122" s="336"/>
      <c r="L122" s="295"/>
      <c r="M122" s="295"/>
      <c r="N122" s="295"/>
      <c r="O122" s="297"/>
    </row>
    <row r="123" spans="1:15" ht="23.25" x14ac:dyDescent="0.35">
      <c r="A123" s="333"/>
      <c r="B123" s="340">
        <v>11</v>
      </c>
      <c r="C123" s="302" t="s">
        <v>193</v>
      </c>
      <c r="D123" s="302" t="s">
        <v>196</v>
      </c>
      <c r="E123" s="303" t="s">
        <v>142</v>
      </c>
      <c r="F123" s="303" t="s">
        <v>142</v>
      </c>
      <c r="G123" s="303" t="s">
        <v>141</v>
      </c>
      <c r="H123" s="302" t="s">
        <v>143</v>
      </c>
      <c r="I123" s="303">
        <v>11</v>
      </c>
      <c r="J123" s="303"/>
      <c r="K123" s="306"/>
      <c r="L123" s="337"/>
      <c r="M123" s="337"/>
      <c r="N123" s="337"/>
      <c r="O123" s="338"/>
    </row>
    <row r="124" spans="1:15" ht="23.25" x14ac:dyDescent="0.35">
      <c r="A124" s="296"/>
      <c r="B124" s="301">
        <v>12</v>
      </c>
      <c r="C124" s="302" t="s">
        <v>264</v>
      </c>
      <c r="D124" s="302" t="s">
        <v>273</v>
      </c>
      <c r="E124" s="303" t="s">
        <v>142</v>
      </c>
      <c r="F124" s="303" t="s">
        <v>142</v>
      </c>
      <c r="G124" s="303" t="s">
        <v>142</v>
      </c>
      <c r="H124" s="302" t="s">
        <v>143</v>
      </c>
      <c r="I124" s="303">
        <v>11</v>
      </c>
      <c r="J124" s="303"/>
      <c r="K124" s="306" t="s">
        <v>265</v>
      </c>
      <c r="L124" s="295"/>
      <c r="M124" s="295"/>
      <c r="N124" s="295"/>
      <c r="O124" s="297"/>
    </row>
    <row r="125" spans="1:15" s="294" customFormat="1" ht="23.25" x14ac:dyDescent="0.35">
      <c r="A125" s="296"/>
      <c r="B125" s="340">
        <v>13</v>
      </c>
      <c r="C125" s="334" t="s">
        <v>194</v>
      </c>
      <c r="D125" s="334" t="s">
        <v>197</v>
      </c>
      <c r="E125" s="335" t="s">
        <v>142</v>
      </c>
      <c r="F125" s="335" t="s">
        <v>142</v>
      </c>
      <c r="G125" s="335" t="s">
        <v>141</v>
      </c>
      <c r="H125" s="334" t="s">
        <v>144</v>
      </c>
      <c r="I125" s="335">
        <v>10</v>
      </c>
      <c r="J125" s="335"/>
      <c r="K125" s="336"/>
      <c r="L125" s="295"/>
      <c r="M125" s="295"/>
      <c r="N125" s="295"/>
      <c r="O125" s="297"/>
    </row>
    <row r="126" spans="1:15" s="64" customFormat="1" ht="23.25" x14ac:dyDescent="0.35">
      <c r="A126" s="333"/>
      <c r="B126" s="301">
        <v>14</v>
      </c>
      <c r="C126" s="302" t="s">
        <v>160</v>
      </c>
      <c r="D126" s="302" t="s">
        <v>161</v>
      </c>
      <c r="E126" s="303" t="s">
        <v>142</v>
      </c>
      <c r="F126" s="303" t="s">
        <v>142</v>
      </c>
      <c r="G126" s="303" t="s">
        <v>141</v>
      </c>
      <c r="H126" s="304" t="s">
        <v>143</v>
      </c>
      <c r="I126" s="303">
        <v>11</v>
      </c>
      <c r="J126" s="303"/>
      <c r="K126" s="305" t="s">
        <v>162</v>
      </c>
      <c r="L126" s="337"/>
      <c r="M126" s="337"/>
      <c r="N126" s="337"/>
      <c r="O126" s="338"/>
    </row>
    <row r="127" spans="1:15" ht="23.25" x14ac:dyDescent="0.35">
      <c r="A127" s="296"/>
      <c r="B127" s="340">
        <v>15</v>
      </c>
      <c r="C127" s="324" t="s">
        <v>148</v>
      </c>
      <c r="D127" s="324" t="s">
        <v>153</v>
      </c>
      <c r="E127" s="303" t="s">
        <v>142</v>
      </c>
      <c r="F127" s="303" t="s">
        <v>142</v>
      </c>
      <c r="G127" s="325" t="s">
        <v>141</v>
      </c>
      <c r="H127" s="326" t="s">
        <v>144</v>
      </c>
      <c r="I127" s="325">
        <v>10</v>
      </c>
      <c r="J127" s="325"/>
      <c r="K127" s="327"/>
      <c r="L127" s="295"/>
      <c r="M127" s="295"/>
      <c r="N127" s="295"/>
      <c r="O127" s="297"/>
    </row>
    <row r="128" spans="1:15" ht="23.25" x14ac:dyDescent="0.35">
      <c r="A128" s="296"/>
      <c r="B128" s="301">
        <v>16</v>
      </c>
      <c r="C128" s="317" t="s">
        <v>149</v>
      </c>
      <c r="D128" s="317" t="s">
        <v>154</v>
      </c>
      <c r="E128" s="303" t="s">
        <v>142</v>
      </c>
      <c r="F128" s="303" t="s">
        <v>142</v>
      </c>
      <c r="G128" s="318" t="s">
        <v>141</v>
      </c>
      <c r="H128" s="319" t="s">
        <v>144</v>
      </c>
      <c r="I128" s="318">
        <v>256</v>
      </c>
      <c r="J128" s="318"/>
      <c r="K128" s="320"/>
      <c r="L128" s="295"/>
      <c r="M128" s="295"/>
      <c r="N128" s="295"/>
      <c r="O128" s="297"/>
    </row>
    <row r="129" spans="1:15" s="294" customFormat="1" ht="23.25" x14ac:dyDescent="0.35">
      <c r="A129" s="296"/>
      <c r="B129" s="329">
        <v>17</v>
      </c>
      <c r="C129" s="317" t="s">
        <v>150</v>
      </c>
      <c r="D129" s="317" t="s">
        <v>152</v>
      </c>
      <c r="E129" s="303" t="s">
        <v>142</v>
      </c>
      <c r="F129" s="303" t="s">
        <v>142</v>
      </c>
      <c r="G129" s="318" t="s">
        <v>142</v>
      </c>
      <c r="H129" s="319" t="s">
        <v>144</v>
      </c>
      <c r="I129" s="318">
        <v>10</v>
      </c>
      <c r="J129" s="318"/>
      <c r="K129" s="320"/>
      <c r="L129" s="295"/>
      <c r="M129" s="295"/>
      <c r="N129" s="295"/>
      <c r="O129" s="297"/>
    </row>
    <row r="130" spans="1:15" ht="24" thickBot="1" x14ac:dyDescent="0.4">
      <c r="A130" s="296"/>
      <c r="B130" s="340">
        <v>18</v>
      </c>
      <c r="C130" s="308" t="s">
        <v>151</v>
      </c>
      <c r="D130" s="308" t="s">
        <v>155</v>
      </c>
      <c r="E130" s="309" t="s">
        <v>142</v>
      </c>
      <c r="F130" s="309" t="s">
        <v>142</v>
      </c>
      <c r="G130" s="309" t="s">
        <v>142</v>
      </c>
      <c r="H130" s="310" t="s">
        <v>144</v>
      </c>
      <c r="I130" s="309">
        <v>256</v>
      </c>
      <c r="J130" s="309"/>
      <c r="K130" s="311"/>
      <c r="L130" s="295"/>
      <c r="M130" s="295"/>
      <c r="N130" s="295"/>
      <c r="O130" s="297"/>
    </row>
    <row r="131" spans="1:15" ht="23.25" x14ac:dyDescent="0.35">
      <c r="A131" s="296"/>
      <c r="B131" s="61"/>
      <c r="C131" s="61"/>
      <c r="D131" s="61"/>
      <c r="E131" s="62"/>
      <c r="F131" s="62"/>
      <c r="G131" s="62"/>
      <c r="H131" s="63"/>
      <c r="I131" s="62"/>
      <c r="J131" s="62"/>
      <c r="K131" s="62"/>
      <c r="L131" s="295"/>
      <c r="M131" s="295"/>
      <c r="N131" s="295"/>
      <c r="O131" s="297"/>
    </row>
    <row r="132" spans="1:15" ht="24" thickBot="1" x14ac:dyDescent="0.4">
      <c r="A132" s="296"/>
      <c r="B132" s="61"/>
      <c r="C132" s="61"/>
      <c r="D132" s="61"/>
      <c r="E132" s="62"/>
      <c r="F132" s="62"/>
      <c r="G132" s="62"/>
      <c r="H132" s="63"/>
      <c r="I132" s="62"/>
      <c r="J132" s="62"/>
      <c r="K132" s="62"/>
      <c r="L132" s="295"/>
      <c r="M132" s="295"/>
      <c r="N132" s="295"/>
      <c r="O132" s="297"/>
    </row>
    <row r="133" spans="1:15" ht="24" thickBot="1" x14ac:dyDescent="0.4">
      <c r="A133" s="12"/>
      <c r="B133" s="312" t="s">
        <v>40</v>
      </c>
      <c r="C133" s="295"/>
      <c r="D133" s="313" t="s">
        <v>407</v>
      </c>
      <c r="E133" s="314"/>
      <c r="F133" s="314"/>
      <c r="G133" s="315"/>
      <c r="H133" s="295"/>
      <c r="I133" s="295"/>
      <c r="J133" s="295"/>
      <c r="K133" s="295"/>
      <c r="L133" s="5"/>
      <c r="M133" s="5"/>
      <c r="N133" s="5"/>
      <c r="O133" s="13"/>
    </row>
    <row r="134" spans="1:15" ht="16.5" thickBot="1" x14ac:dyDescent="0.3">
      <c r="A134" s="12"/>
      <c r="B134" s="295"/>
      <c r="C134" s="295"/>
      <c r="D134" s="295"/>
      <c r="E134" s="295"/>
      <c r="F134" s="295"/>
      <c r="G134" s="295"/>
      <c r="H134" s="295"/>
      <c r="I134" s="295"/>
      <c r="J134" s="295"/>
      <c r="K134" s="295"/>
      <c r="L134" s="5"/>
      <c r="M134" s="5"/>
      <c r="N134" s="5"/>
      <c r="O134" s="13"/>
    </row>
    <row r="135" spans="1:15" s="294" customFormat="1" ht="23.25" x14ac:dyDescent="0.35">
      <c r="A135" s="296"/>
      <c r="B135" s="298" t="s">
        <v>0</v>
      </c>
      <c r="C135" s="299" t="s">
        <v>30</v>
      </c>
      <c r="D135" s="299" t="s">
        <v>31</v>
      </c>
      <c r="E135" s="299" t="s">
        <v>32</v>
      </c>
      <c r="F135" s="299" t="s">
        <v>33</v>
      </c>
      <c r="G135" s="299" t="s">
        <v>34</v>
      </c>
      <c r="H135" s="299" t="s">
        <v>35</v>
      </c>
      <c r="I135" s="299" t="s">
        <v>36</v>
      </c>
      <c r="J135" s="299" t="s">
        <v>37</v>
      </c>
      <c r="K135" s="300" t="s">
        <v>38</v>
      </c>
      <c r="L135" s="295"/>
      <c r="M135" s="295"/>
      <c r="N135" s="295"/>
      <c r="O135" s="297"/>
    </row>
    <row r="136" spans="1:15" s="294" customFormat="1" ht="23.25" x14ac:dyDescent="0.35">
      <c r="A136" s="296"/>
      <c r="B136" s="340">
        <v>1</v>
      </c>
      <c r="C136" s="302" t="s">
        <v>219</v>
      </c>
      <c r="D136" s="302" t="s">
        <v>182</v>
      </c>
      <c r="E136" s="303" t="s">
        <v>142</v>
      </c>
      <c r="F136" s="303" t="s">
        <v>142</v>
      </c>
      <c r="G136" s="303" t="s">
        <v>141</v>
      </c>
      <c r="H136" s="304" t="s">
        <v>143</v>
      </c>
      <c r="I136" s="303">
        <v>11</v>
      </c>
      <c r="J136" s="303"/>
      <c r="K136" s="305"/>
      <c r="L136" s="295"/>
      <c r="M136" s="295"/>
      <c r="N136" s="295"/>
      <c r="O136" s="297"/>
    </row>
    <row r="137" spans="1:15" s="294" customFormat="1" ht="23.25" x14ac:dyDescent="0.35">
      <c r="A137" s="296"/>
      <c r="B137" s="301">
        <v>2</v>
      </c>
      <c r="C137" s="302" t="s">
        <v>177</v>
      </c>
      <c r="D137" s="302" t="s">
        <v>182</v>
      </c>
      <c r="E137" s="303" t="s">
        <v>142</v>
      </c>
      <c r="F137" s="303" t="s">
        <v>142</v>
      </c>
      <c r="G137" s="303" t="s">
        <v>141</v>
      </c>
      <c r="H137" s="302" t="s">
        <v>143</v>
      </c>
      <c r="I137" s="303">
        <v>11</v>
      </c>
      <c r="J137" s="303"/>
      <c r="K137" s="306"/>
      <c r="L137" s="295"/>
      <c r="M137" s="295"/>
      <c r="N137" s="295"/>
      <c r="O137" s="297"/>
    </row>
    <row r="138" spans="1:15" s="294" customFormat="1" ht="23.25" x14ac:dyDescent="0.35">
      <c r="A138" s="333"/>
      <c r="B138" s="301">
        <v>3</v>
      </c>
      <c r="C138" s="302" t="s">
        <v>160</v>
      </c>
      <c r="D138" s="302" t="s">
        <v>161</v>
      </c>
      <c r="E138" s="303" t="s">
        <v>142</v>
      </c>
      <c r="F138" s="303" t="s">
        <v>142</v>
      </c>
      <c r="G138" s="303" t="s">
        <v>141</v>
      </c>
      <c r="H138" s="304" t="s">
        <v>143</v>
      </c>
      <c r="I138" s="303">
        <v>11</v>
      </c>
      <c r="J138" s="303"/>
      <c r="K138" s="305" t="s">
        <v>162</v>
      </c>
      <c r="L138" s="337"/>
      <c r="M138" s="295"/>
      <c r="N138" s="295"/>
      <c r="O138" s="297"/>
    </row>
    <row r="139" spans="1:15" s="294" customFormat="1" ht="23.25" x14ac:dyDescent="0.35">
      <c r="A139" s="296"/>
      <c r="B139" s="301">
        <v>4</v>
      </c>
      <c r="C139" s="324" t="s">
        <v>148</v>
      </c>
      <c r="D139" s="324" t="s">
        <v>153</v>
      </c>
      <c r="E139" s="303" t="s">
        <v>142</v>
      </c>
      <c r="F139" s="303" t="s">
        <v>142</v>
      </c>
      <c r="G139" s="325" t="s">
        <v>141</v>
      </c>
      <c r="H139" s="326" t="s">
        <v>144</v>
      </c>
      <c r="I139" s="325">
        <v>10</v>
      </c>
      <c r="J139" s="325"/>
      <c r="K139" s="327"/>
      <c r="L139" s="295"/>
      <c r="M139" s="295"/>
      <c r="N139" s="295"/>
      <c r="O139" s="297"/>
    </row>
    <row r="140" spans="1:15" s="294" customFormat="1" ht="23.25" x14ac:dyDescent="0.35">
      <c r="A140" s="296"/>
      <c r="B140" s="301">
        <v>5</v>
      </c>
      <c r="C140" s="317" t="s">
        <v>149</v>
      </c>
      <c r="D140" s="317" t="s">
        <v>154</v>
      </c>
      <c r="E140" s="303" t="s">
        <v>142</v>
      </c>
      <c r="F140" s="303" t="s">
        <v>142</v>
      </c>
      <c r="G140" s="318" t="s">
        <v>141</v>
      </c>
      <c r="H140" s="319" t="s">
        <v>144</v>
      </c>
      <c r="I140" s="318">
        <v>256</v>
      </c>
      <c r="J140" s="318"/>
      <c r="K140" s="320"/>
      <c r="L140" s="295"/>
      <c r="M140" s="295"/>
      <c r="N140" s="295"/>
      <c r="O140" s="297"/>
    </row>
    <row r="141" spans="1:15" s="294" customFormat="1" ht="23.25" x14ac:dyDescent="0.35">
      <c r="A141" s="296"/>
      <c r="B141" s="301">
        <v>6</v>
      </c>
      <c r="C141" s="317" t="s">
        <v>150</v>
      </c>
      <c r="D141" s="317" t="s">
        <v>152</v>
      </c>
      <c r="E141" s="303" t="s">
        <v>142</v>
      </c>
      <c r="F141" s="303" t="s">
        <v>142</v>
      </c>
      <c r="G141" s="318" t="s">
        <v>142</v>
      </c>
      <c r="H141" s="319" t="s">
        <v>144</v>
      </c>
      <c r="I141" s="318">
        <v>10</v>
      </c>
      <c r="J141" s="318"/>
      <c r="K141" s="320"/>
      <c r="L141" s="295"/>
      <c r="M141" s="295"/>
      <c r="N141" s="295"/>
      <c r="O141" s="297"/>
    </row>
    <row r="142" spans="1:15" s="294" customFormat="1" ht="24" thickBot="1" x14ac:dyDescent="0.4">
      <c r="A142" s="296"/>
      <c r="B142" s="301">
        <v>7</v>
      </c>
      <c r="C142" s="308" t="s">
        <v>151</v>
      </c>
      <c r="D142" s="308" t="s">
        <v>155</v>
      </c>
      <c r="E142" s="309" t="s">
        <v>142</v>
      </c>
      <c r="F142" s="309" t="s">
        <v>142</v>
      </c>
      <c r="G142" s="309" t="s">
        <v>142</v>
      </c>
      <c r="H142" s="310" t="s">
        <v>144</v>
      </c>
      <c r="I142" s="309">
        <v>256</v>
      </c>
      <c r="J142" s="309"/>
      <c r="K142" s="311"/>
      <c r="L142" s="295"/>
      <c r="M142" s="295"/>
      <c r="N142" s="295"/>
      <c r="O142" s="297"/>
    </row>
    <row r="143" spans="1:15" s="294" customFormat="1" ht="23.25" x14ac:dyDescent="0.35">
      <c r="A143" s="296"/>
      <c r="B143" s="321"/>
      <c r="C143" s="321"/>
      <c r="D143" s="321"/>
      <c r="E143" s="322"/>
      <c r="F143" s="322"/>
      <c r="G143" s="322"/>
      <c r="H143" s="323"/>
      <c r="I143" s="322"/>
      <c r="J143" s="322"/>
      <c r="K143" s="322"/>
      <c r="L143" s="295"/>
      <c r="M143" s="295"/>
      <c r="N143" s="295"/>
      <c r="O143" s="297"/>
    </row>
    <row r="144" spans="1:15" s="294" customFormat="1" ht="24" thickBot="1" x14ac:dyDescent="0.4">
      <c r="A144" s="296"/>
      <c r="B144" s="321"/>
      <c r="C144" s="321"/>
      <c r="D144" s="321"/>
      <c r="E144" s="322"/>
      <c r="F144" s="322"/>
      <c r="G144" s="322"/>
      <c r="H144" s="323"/>
      <c r="I144" s="322"/>
      <c r="J144" s="322"/>
      <c r="K144" s="322"/>
      <c r="L144" s="295"/>
      <c r="M144" s="295"/>
      <c r="N144" s="295"/>
      <c r="O144" s="297"/>
    </row>
    <row r="145" spans="1:15" s="294" customFormat="1" ht="24" thickBot="1" x14ac:dyDescent="0.4">
      <c r="A145" s="296"/>
      <c r="B145" s="349" t="s">
        <v>40</v>
      </c>
      <c r="C145" s="346"/>
      <c r="D145" s="350" t="s">
        <v>221</v>
      </c>
      <c r="E145" s="351"/>
      <c r="F145" s="351"/>
      <c r="G145" s="352"/>
      <c r="H145" s="346"/>
      <c r="I145" s="346"/>
      <c r="J145" s="346"/>
      <c r="K145" s="346"/>
      <c r="L145" s="295"/>
      <c r="M145" s="295"/>
      <c r="N145" s="295"/>
      <c r="O145" s="297"/>
    </row>
    <row r="146" spans="1:15" s="348" customFormat="1" ht="16.5" thickBot="1" x14ac:dyDescent="0.3">
      <c r="A146" s="345"/>
      <c r="B146" s="346"/>
      <c r="C146" s="346"/>
      <c r="D146" s="346"/>
      <c r="E146" s="346"/>
      <c r="F146" s="346"/>
      <c r="G146" s="346"/>
      <c r="H146" s="346"/>
      <c r="I146" s="346"/>
      <c r="J146" s="346"/>
      <c r="K146" s="346"/>
      <c r="L146" s="346"/>
      <c r="M146" s="346"/>
      <c r="N146" s="346"/>
      <c r="O146" s="347"/>
    </row>
    <row r="147" spans="1:15" s="348" customFormat="1" ht="23.25" x14ac:dyDescent="0.35">
      <c r="A147" s="345"/>
      <c r="B147" s="353" t="s">
        <v>0</v>
      </c>
      <c r="C147" s="354" t="s">
        <v>30</v>
      </c>
      <c r="D147" s="354" t="s">
        <v>31</v>
      </c>
      <c r="E147" s="354" t="s">
        <v>32</v>
      </c>
      <c r="F147" s="354" t="s">
        <v>33</v>
      </c>
      <c r="G147" s="354" t="s">
        <v>34</v>
      </c>
      <c r="H147" s="354" t="s">
        <v>35</v>
      </c>
      <c r="I147" s="354" t="s">
        <v>36</v>
      </c>
      <c r="J147" s="354" t="s">
        <v>37</v>
      </c>
      <c r="K147" s="355" t="s">
        <v>38</v>
      </c>
      <c r="L147" s="346"/>
      <c r="M147" s="346"/>
      <c r="N147" s="346"/>
      <c r="O147" s="347"/>
    </row>
    <row r="148" spans="1:15" s="348" customFormat="1" ht="23.25" x14ac:dyDescent="0.35">
      <c r="A148" s="345"/>
      <c r="B148" s="356">
        <v>1</v>
      </c>
      <c r="C148" s="357" t="s">
        <v>217</v>
      </c>
      <c r="D148" s="357" t="s">
        <v>218</v>
      </c>
      <c r="E148" s="358" t="s">
        <v>141</v>
      </c>
      <c r="F148" s="358" t="s">
        <v>141</v>
      </c>
      <c r="G148" s="358" t="s">
        <v>141</v>
      </c>
      <c r="H148" s="357" t="s">
        <v>143</v>
      </c>
      <c r="I148" s="358">
        <v>11</v>
      </c>
      <c r="J148" s="357"/>
      <c r="K148" s="359"/>
      <c r="L148" s="346"/>
      <c r="M148" s="346"/>
      <c r="N148" s="346"/>
      <c r="O148" s="347"/>
    </row>
    <row r="149" spans="1:15" s="348" customFormat="1" ht="23.25" x14ac:dyDescent="0.35">
      <c r="A149" s="345"/>
      <c r="B149" s="360">
        <v>2</v>
      </c>
      <c r="C149" s="361" t="s">
        <v>222</v>
      </c>
      <c r="D149" s="361" t="s">
        <v>223</v>
      </c>
      <c r="E149" s="362" t="s">
        <v>142</v>
      </c>
      <c r="F149" s="362" t="s">
        <v>142</v>
      </c>
      <c r="G149" s="362" t="s">
        <v>141</v>
      </c>
      <c r="H149" s="363" t="s">
        <v>143</v>
      </c>
      <c r="I149" s="362">
        <v>11</v>
      </c>
      <c r="J149" s="362"/>
      <c r="K149" s="364"/>
      <c r="L149" s="346"/>
      <c r="M149" s="346"/>
      <c r="N149" s="346"/>
      <c r="O149" s="347"/>
    </row>
    <row r="150" spans="1:15" s="348" customFormat="1" ht="23.25" x14ac:dyDescent="0.35">
      <c r="A150" s="345"/>
      <c r="B150" s="365">
        <v>3</v>
      </c>
      <c r="C150" s="366" t="s">
        <v>125</v>
      </c>
      <c r="D150" s="366" t="s">
        <v>256</v>
      </c>
      <c r="E150" s="362" t="s">
        <v>142</v>
      </c>
      <c r="F150" s="367" t="s">
        <v>142</v>
      </c>
      <c r="G150" s="362" t="s">
        <v>141</v>
      </c>
      <c r="H150" s="366" t="s">
        <v>144</v>
      </c>
      <c r="I150" s="367">
        <v>256</v>
      </c>
      <c r="J150" s="368"/>
      <c r="K150" s="369"/>
      <c r="L150" s="346"/>
      <c r="M150" s="346"/>
      <c r="N150" s="346"/>
      <c r="O150" s="347"/>
    </row>
    <row r="151" spans="1:15" s="348" customFormat="1" ht="23.25" x14ac:dyDescent="0.35">
      <c r="A151" s="345"/>
      <c r="B151" s="356">
        <v>4</v>
      </c>
      <c r="C151" s="366" t="s">
        <v>224</v>
      </c>
      <c r="D151" s="366" t="s">
        <v>225</v>
      </c>
      <c r="E151" s="362" t="s">
        <v>142</v>
      </c>
      <c r="F151" s="367" t="s">
        <v>142</v>
      </c>
      <c r="G151" s="362" t="s">
        <v>141</v>
      </c>
      <c r="H151" s="366" t="s">
        <v>143</v>
      </c>
      <c r="I151" s="367">
        <v>11</v>
      </c>
      <c r="J151" s="368"/>
      <c r="K151" s="369"/>
      <c r="L151" s="346"/>
      <c r="M151" s="346"/>
      <c r="N151" s="346"/>
      <c r="O151" s="347"/>
    </row>
    <row r="152" spans="1:15" s="348" customFormat="1" ht="23.25" x14ac:dyDescent="0.35">
      <c r="A152" s="345"/>
      <c r="B152" s="356">
        <v>5</v>
      </c>
      <c r="C152" s="366" t="s">
        <v>192</v>
      </c>
      <c r="D152" s="366" t="s">
        <v>226</v>
      </c>
      <c r="E152" s="362" t="s">
        <v>142</v>
      </c>
      <c r="F152" s="367" t="s">
        <v>142</v>
      </c>
      <c r="G152" s="362" t="s">
        <v>141</v>
      </c>
      <c r="H152" s="366" t="s">
        <v>143</v>
      </c>
      <c r="I152" s="367">
        <v>11</v>
      </c>
      <c r="J152" s="368"/>
      <c r="K152" s="369"/>
      <c r="L152" s="346"/>
      <c r="M152" s="346"/>
      <c r="N152" s="346"/>
      <c r="O152" s="347"/>
    </row>
    <row r="153" spans="1:15" s="348" customFormat="1" ht="23.25" x14ac:dyDescent="0.35">
      <c r="A153" s="345"/>
      <c r="B153" s="365">
        <v>6</v>
      </c>
      <c r="C153" s="361" t="s">
        <v>160</v>
      </c>
      <c r="D153" s="361" t="s">
        <v>161</v>
      </c>
      <c r="E153" s="362" t="s">
        <v>142</v>
      </c>
      <c r="F153" s="362" t="s">
        <v>142</v>
      </c>
      <c r="G153" s="362" t="s">
        <v>141</v>
      </c>
      <c r="H153" s="363" t="s">
        <v>143</v>
      </c>
      <c r="I153" s="362">
        <v>11</v>
      </c>
      <c r="J153" s="362"/>
      <c r="K153" s="370" t="s">
        <v>162</v>
      </c>
      <c r="L153" s="346"/>
      <c r="M153" s="346"/>
      <c r="N153" s="346"/>
      <c r="O153" s="347"/>
    </row>
    <row r="154" spans="1:15" s="348" customFormat="1" ht="23.25" x14ac:dyDescent="0.35">
      <c r="A154" s="345"/>
      <c r="B154" s="365">
        <v>7</v>
      </c>
      <c r="C154" s="371" t="s">
        <v>148</v>
      </c>
      <c r="D154" s="371" t="s">
        <v>153</v>
      </c>
      <c r="E154" s="362" t="s">
        <v>142</v>
      </c>
      <c r="F154" s="362" t="s">
        <v>142</v>
      </c>
      <c r="G154" s="372" t="s">
        <v>141</v>
      </c>
      <c r="H154" s="373" t="s">
        <v>143</v>
      </c>
      <c r="I154" s="372">
        <v>11</v>
      </c>
      <c r="J154" s="372"/>
      <c r="K154" s="374"/>
      <c r="L154" s="346"/>
      <c r="M154" s="346"/>
      <c r="N154" s="346"/>
      <c r="O154" s="347"/>
    </row>
    <row r="155" spans="1:15" s="348" customFormat="1" ht="23.25" x14ac:dyDescent="0.35">
      <c r="A155" s="346"/>
      <c r="B155" s="365">
        <v>8</v>
      </c>
      <c r="C155" s="375" t="s">
        <v>149</v>
      </c>
      <c r="D155" s="375" t="s">
        <v>154</v>
      </c>
      <c r="E155" s="362" t="s">
        <v>142</v>
      </c>
      <c r="F155" s="362" t="s">
        <v>142</v>
      </c>
      <c r="G155" s="376" t="s">
        <v>141</v>
      </c>
      <c r="H155" s="377" t="s">
        <v>144</v>
      </c>
      <c r="I155" s="376">
        <v>256</v>
      </c>
      <c r="J155" s="376"/>
      <c r="K155" s="364"/>
      <c r="L155" s="346"/>
      <c r="M155" s="346"/>
      <c r="N155" s="346"/>
      <c r="O155" s="347"/>
    </row>
    <row r="156" spans="1:15" s="348" customFormat="1" ht="23.25" x14ac:dyDescent="0.35">
      <c r="A156" s="346"/>
      <c r="B156" s="365">
        <v>9</v>
      </c>
      <c r="C156" s="375" t="s">
        <v>150</v>
      </c>
      <c r="D156" s="375" t="s">
        <v>152</v>
      </c>
      <c r="E156" s="362" t="s">
        <v>142</v>
      </c>
      <c r="F156" s="362" t="s">
        <v>142</v>
      </c>
      <c r="G156" s="376" t="s">
        <v>142</v>
      </c>
      <c r="H156" s="377" t="s">
        <v>143</v>
      </c>
      <c r="I156" s="376">
        <v>11</v>
      </c>
      <c r="J156" s="376"/>
      <c r="K156" s="364"/>
      <c r="L156" s="346"/>
      <c r="M156" s="346"/>
      <c r="N156" s="346"/>
      <c r="O156" s="347"/>
    </row>
    <row r="157" spans="1:15" s="348" customFormat="1" ht="24" thickBot="1" x14ac:dyDescent="0.4">
      <c r="A157" s="345"/>
      <c r="B157" s="378">
        <v>10</v>
      </c>
      <c r="C157" s="379" t="s">
        <v>151</v>
      </c>
      <c r="D157" s="379" t="s">
        <v>155</v>
      </c>
      <c r="E157" s="380" t="s">
        <v>142</v>
      </c>
      <c r="F157" s="380" t="s">
        <v>142</v>
      </c>
      <c r="G157" s="380" t="s">
        <v>142</v>
      </c>
      <c r="H157" s="381" t="s">
        <v>144</v>
      </c>
      <c r="I157" s="380">
        <v>256</v>
      </c>
      <c r="J157" s="380"/>
      <c r="K157" s="382"/>
      <c r="L157" s="346"/>
      <c r="M157" s="346"/>
      <c r="N157" s="346"/>
      <c r="O157" s="347"/>
    </row>
    <row r="158" spans="1:15" s="348" customFormat="1" x14ac:dyDescent="0.25">
      <c r="A158" s="345"/>
      <c r="B158" s="337"/>
      <c r="C158" s="337"/>
      <c r="D158" s="337"/>
      <c r="E158" s="337"/>
      <c r="F158" s="337"/>
      <c r="G158" s="337"/>
      <c r="H158" s="337"/>
      <c r="I158" s="337"/>
      <c r="J158" s="337"/>
      <c r="K158" s="337"/>
      <c r="L158" s="346"/>
      <c r="M158" s="346"/>
      <c r="N158" s="346"/>
      <c r="O158" s="347"/>
    </row>
    <row r="159" spans="1:15" s="383" customFormat="1" ht="16.5" thickBot="1" x14ac:dyDescent="0.3">
      <c r="A159" s="333"/>
      <c r="L159" s="337"/>
      <c r="M159" s="337"/>
      <c r="N159" s="337"/>
      <c r="O159" s="338"/>
    </row>
    <row r="160" spans="1:15" s="383" customFormat="1" ht="24" thickBot="1" x14ac:dyDescent="0.4">
      <c r="A160" s="333"/>
      <c r="B160" s="80" t="s">
        <v>40</v>
      </c>
      <c r="C160" s="78"/>
      <c r="D160" s="81" t="s">
        <v>227</v>
      </c>
      <c r="E160" s="82"/>
      <c r="F160" s="82"/>
      <c r="G160" s="83"/>
      <c r="H160" s="78"/>
      <c r="I160" s="78"/>
      <c r="J160" s="78"/>
      <c r="K160" s="78"/>
      <c r="L160" s="337"/>
      <c r="M160" s="337"/>
      <c r="N160" s="337"/>
      <c r="O160" s="338"/>
    </row>
    <row r="161" spans="1:15" ht="16.5" thickBot="1" x14ac:dyDescent="0.3">
      <c r="A161" s="66"/>
      <c r="B161" s="68"/>
      <c r="C161" s="68"/>
      <c r="D161" s="68"/>
      <c r="E161" s="68"/>
      <c r="F161" s="68"/>
      <c r="G161" s="68"/>
      <c r="H161" s="68"/>
      <c r="I161" s="68"/>
      <c r="J161" s="68"/>
      <c r="K161" s="68"/>
      <c r="L161" s="65"/>
      <c r="M161" s="65"/>
      <c r="N161" s="65"/>
      <c r="O161" s="67"/>
    </row>
    <row r="162" spans="1:15" ht="23.25" x14ac:dyDescent="0.35">
      <c r="A162" s="66"/>
      <c r="B162" s="71" t="s">
        <v>0</v>
      </c>
      <c r="C162" s="72" t="s">
        <v>30</v>
      </c>
      <c r="D162" s="72" t="s">
        <v>31</v>
      </c>
      <c r="E162" s="72" t="s">
        <v>32</v>
      </c>
      <c r="F162" s="72" t="s">
        <v>33</v>
      </c>
      <c r="G162" s="72" t="s">
        <v>34</v>
      </c>
      <c r="H162" s="72" t="s">
        <v>35</v>
      </c>
      <c r="I162" s="72" t="s">
        <v>36</v>
      </c>
      <c r="J162" s="72" t="s">
        <v>37</v>
      </c>
      <c r="K162" s="73" t="s">
        <v>38</v>
      </c>
      <c r="L162" s="65"/>
      <c r="M162" s="65"/>
      <c r="N162" s="65"/>
      <c r="O162" s="67"/>
    </row>
    <row r="163" spans="1:15" ht="23.25" x14ac:dyDescent="0.35">
      <c r="A163" s="12"/>
      <c r="B163" s="84">
        <v>1</v>
      </c>
      <c r="C163" s="302" t="s">
        <v>228</v>
      </c>
      <c r="D163" s="302" t="s">
        <v>229</v>
      </c>
      <c r="E163" s="303" t="s">
        <v>142</v>
      </c>
      <c r="F163" s="303" t="s">
        <v>142</v>
      </c>
      <c r="G163" s="303" t="s">
        <v>141</v>
      </c>
      <c r="H163" s="304" t="s">
        <v>143</v>
      </c>
      <c r="I163" s="303">
        <v>11</v>
      </c>
      <c r="J163" s="303"/>
      <c r="K163" s="320"/>
      <c r="L163" s="5"/>
      <c r="M163" s="5"/>
      <c r="N163" s="5"/>
      <c r="O163" s="13"/>
    </row>
    <row r="164" spans="1:15" ht="23.25" x14ac:dyDescent="0.35">
      <c r="B164" s="75">
        <v>2</v>
      </c>
      <c r="C164" s="330" t="s">
        <v>257</v>
      </c>
      <c r="D164" s="330" t="s">
        <v>259</v>
      </c>
      <c r="E164" s="303" t="s">
        <v>142</v>
      </c>
      <c r="F164" s="339" t="s">
        <v>142</v>
      </c>
      <c r="G164" s="303" t="s">
        <v>141</v>
      </c>
      <c r="H164" s="330" t="s">
        <v>144</v>
      </c>
      <c r="I164" s="339">
        <v>256</v>
      </c>
      <c r="J164" s="331"/>
      <c r="K164" s="332"/>
    </row>
    <row r="165" spans="1:15" ht="23.25" x14ac:dyDescent="0.35">
      <c r="A165" s="77"/>
      <c r="B165" s="74">
        <v>3</v>
      </c>
      <c r="C165" s="330" t="s">
        <v>258</v>
      </c>
      <c r="D165" s="330" t="s">
        <v>260</v>
      </c>
      <c r="E165" s="303" t="s">
        <v>142</v>
      </c>
      <c r="F165" s="339" t="s">
        <v>142</v>
      </c>
      <c r="G165" s="303" t="s">
        <v>141</v>
      </c>
      <c r="H165" s="330" t="s">
        <v>144</v>
      </c>
      <c r="I165" s="339">
        <v>256</v>
      </c>
      <c r="J165" s="331"/>
      <c r="K165" s="332"/>
      <c r="L165" s="78"/>
      <c r="M165" s="68"/>
      <c r="N165" s="68"/>
      <c r="O165" s="70"/>
    </row>
    <row r="166" spans="1:15" ht="23.25" x14ac:dyDescent="0.35">
      <c r="A166" s="69"/>
      <c r="B166" s="329">
        <v>4</v>
      </c>
      <c r="C166" s="330" t="s">
        <v>230</v>
      </c>
      <c r="D166" s="330" t="s">
        <v>231</v>
      </c>
      <c r="E166" s="303" t="s">
        <v>142</v>
      </c>
      <c r="F166" s="339" t="s">
        <v>142</v>
      </c>
      <c r="G166" s="303" t="s">
        <v>141</v>
      </c>
      <c r="H166" s="330" t="s">
        <v>143</v>
      </c>
      <c r="I166" s="339">
        <v>11</v>
      </c>
      <c r="J166" s="331"/>
      <c r="K166" s="332"/>
      <c r="L166" s="68"/>
      <c r="M166" s="68"/>
      <c r="N166" s="68"/>
      <c r="O166" s="70"/>
    </row>
    <row r="167" spans="1:15" ht="23.25" x14ac:dyDescent="0.35">
      <c r="A167" s="69"/>
      <c r="B167" s="76">
        <v>5</v>
      </c>
      <c r="C167" s="302" t="s">
        <v>160</v>
      </c>
      <c r="D167" s="302" t="s">
        <v>161</v>
      </c>
      <c r="E167" s="303" t="s">
        <v>142</v>
      </c>
      <c r="F167" s="303" t="s">
        <v>142</v>
      </c>
      <c r="G167" s="303" t="s">
        <v>141</v>
      </c>
      <c r="H167" s="304" t="s">
        <v>143</v>
      </c>
      <c r="I167" s="303">
        <v>11</v>
      </c>
      <c r="J167" s="303"/>
      <c r="K167" s="196" t="s">
        <v>162</v>
      </c>
      <c r="L167" s="68"/>
      <c r="M167" s="68"/>
      <c r="N167" s="68"/>
      <c r="O167" s="70"/>
    </row>
    <row r="168" spans="1:15" s="294" customFormat="1" ht="23.25" x14ac:dyDescent="0.35">
      <c r="A168" s="296"/>
      <c r="B168" s="74">
        <v>6</v>
      </c>
      <c r="C168" s="324" t="s">
        <v>148</v>
      </c>
      <c r="D168" s="324" t="s">
        <v>153</v>
      </c>
      <c r="E168" s="303" t="s">
        <v>142</v>
      </c>
      <c r="F168" s="303" t="s">
        <v>142</v>
      </c>
      <c r="G168" s="325" t="s">
        <v>141</v>
      </c>
      <c r="H168" s="326" t="s">
        <v>144</v>
      </c>
      <c r="I168" s="325">
        <v>10</v>
      </c>
      <c r="J168" s="325"/>
      <c r="K168" s="327"/>
      <c r="L168" s="295"/>
      <c r="M168" s="295"/>
      <c r="N168" s="295"/>
      <c r="O168" s="297"/>
    </row>
    <row r="169" spans="1:15" ht="23.25" x14ac:dyDescent="0.35">
      <c r="A169" s="77"/>
      <c r="B169" s="74">
        <v>7</v>
      </c>
      <c r="C169" s="317" t="s">
        <v>149</v>
      </c>
      <c r="D169" s="317" t="s">
        <v>154</v>
      </c>
      <c r="E169" s="303" t="s">
        <v>142</v>
      </c>
      <c r="F169" s="303" t="s">
        <v>142</v>
      </c>
      <c r="G169" s="318" t="s">
        <v>141</v>
      </c>
      <c r="H169" s="319" t="s">
        <v>144</v>
      </c>
      <c r="I169" s="318">
        <v>256</v>
      </c>
      <c r="J169" s="318"/>
      <c r="K169" s="320"/>
      <c r="L169" s="78"/>
      <c r="M169" s="78"/>
      <c r="N169" s="78"/>
      <c r="O169" s="79"/>
    </row>
    <row r="170" spans="1:15" ht="23.25" x14ac:dyDescent="0.35">
      <c r="A170" s="69"/>
      <c r="B170" s="74">
        <v>8</v>
      </c>
      <c r="C170" s="317" t="s">
        <v>150</v>
      </c>
      <c r="D170" s="317" t="s">
        <v>152</v>
      </c>
      <c r="E170" s="303" t="s">
        <v>142</v>
      </c>
      <c r="F170" s="303" t="s">
        <v>142</v>
      </c>
      <c r="G170" s="318" t="s">
        <v>142</v>
      </c>
      <c r="H170" s="319" t="s">
        <v>144</v>
      </c>
      <c r="I170" s="318">
        <v>10</v>
      </c>
      <c r="J170" s="318"/>
      <c r="K170" s="320"/>
      <c r="L170" s="68"/>
      <c r="M170" s="68"/>
      <c r="N170" s="68"/>
      <c r="O170" s="70"/>
    </row>
    <row r="171" spans="1:15" ht="24" thickBot="1" x14ac:dyDescent="0.4">
      <c r="A171" s="68"/>
      <c r="B171" s="74">
        <v>9</v>
      </c>
      <c r="C171" s="308" t="s">
        <v>151</v>
      </c>
      <c r="D171" s="308" t="s">
        <v>155</v>
      </c>
      <c r="E171" s="309" t="s">
        <v>142</v>
      </c>
      <c r="F171" s="309" t="s">
        <v>142</v>
      </c>
      <c r="G171" s="309" t="s">
        <v>142</v>
      </c>
      <c r="H171" s="310" t="s">
        <v>144</v>
      </c>
      <c r="I171" s="309">
        <v>256</v>
      </c>
      <c r="J171" s="309"/>
      <c r="K171" s="311"/>
      <c r="L171" s="68"/>
      <c r="M171" s="68"/>
      <c r="N171" s="68"/>
      <c r="O171" s="70"/>
    </row>
    <row r="172" spans="1:15" x14ac:dyDescent="0.25">
      <c r="A172" s="69"/>
      <c r="B172" s="5"/>
      <c r="C172" s="5"/>
      <c r="D172" s="5"/>
      <c r="E172" s="5"/>
      <c r="F172" s="5"/>
      <c r="G172" s="5"/>
      <c r="H172" s="5"/>
      <c r="I172" s="5"/>
      <c r="J172" s="5"/>
      <c r="K172" s="5"/>
      <c r="L172" s="68"/>
      <c r="M172" s="68"/>
      <c r="N172" s="68"/>
      <c r="O172" s="70"/>
    </row>
    <row r="173" spans="1:15" x14ac:dyDescent="0.25">
      <c r="A173" s="69"/>
      <c r="B173" s="5"/>
      <c r="C173" s="5"/>
      <c r="D173" s="5"/>
      <c r="E173" s="5"/>
      <c r="F173" s="5"/>
      <c r="G173" s="5"/>
      <c r="H173" s="5"/>
      <c r="I173" s="5"/>
      <c r="J173" s="5"/>
      <c r="K173" s="5"/>
      <c r="L173" s="68"/>
      <c r="M173" s="68"/>
      <c r="N173" s="68"/>
      <c r="O173" s="70"/>
    </row>
    <row r="174" spans="1:15" ht="16.5" thickBot="1" x14ac:dyDescent="0.3">
      <c r="A174" s="69"/>
      <c r="B174" s="295"/>
      <c r="C174" s="295"/>
      <c r="D174" s="295"/>
      <c r="E174" s="295"/>
      <c r="F174" s="295"/>
      <c r="G174" s="295"/>
      <c r="H174" s="295"/>
      <c r="I174" s="295"/>
      <c r="J174" s="295"/>
      <c r="K174" s="295"/>
      <c r="L174" s="68"/>
      <c r="M174" s="68"/>
      <c r="N174" s="68"/>
      <c r="O174" s="70"/>
    </row>
    <row r="175" spans="1:15" s="294" customFormat="1" ht="24" thickBot="1" x14ac:dyDescent="0.4">
      <c r="A175" s="296"/>
      <c r="B175" s="118" t="s">
        <v>40</v>
      </c>
      <c r="C175" s="337"/>
      <c r="D175" s="119" t="s">
        <v>302</v>
      </c>
      <c r="E175" s="120"/>
      <c r="F175" s="120"/>
      <c r="G175" s="121"/>
      <c r="H175" s="337"/>
      <c r="I175" s="337"/>
      <c r="J175" s="337"/>
      <c r="K175" s="337"/>
      <c r="L175" s="295"/>
      <c r="M175" s="295"/>
      <c r="N175" s="295"/>
      <c r="O175" s="297"/>
    </row>
    <row r="176" spans="1:15" s="294" customFormat="1" ht="16.5" thickBot="1" x14ac:dyDescent="0.3">
      <c r="A176" s="296"/>
      <c r="B176" s="295"/>
      <c r="C176" s="295"/>
      <c r="D176" s="295"/>
      <c r="E176" s="295"/>
      <c r="F176" s="295"/>
      <c r="G176" s="295"/>
      <c r="H176" s="295"/>
      <c r="I176" s="295"/>
      <c r="J176" s="295"/>
      <c r="K176" s="295"/>
      <c r="L176" s="295"/>
      <c r="M176" s="295"/>
      <c r="N176" s="295"/>
      <c r="O176" s="297"/>
    </row>
    <row r="177" spans="1:15" s="294" customFormat="1" ht="23.25" x14ac:dyDescent="0.35">
      <c r="A177" s="296"/>
      <c r="B177" s="298" t="s">
        <v>0</v>
      </c>
      <c r="C177" s="299" t="s">
        <v>30</v>
      </c>
      <c r="D177" s="299" t="s">
        <v>31</v>
      </c>
      <c r="E177" s="299" t="s">
        <v>32</v>
      </c>
      <c r="F177" s="299" t="s">
        <v>33</v>
      </c>
      <c r="G177" s="299" t="s">
        <v>34</v>
      </c>
      <c r="H177" s="299" t="s">
        <v>35</v>
      </c>
      <c r="I177" s="299" t="s">
        <v>36</v>
      </c>
      <c r="J177" s="299" t="s">
        <v>37</v>
      </c>
      <c r="K177" s="300" t="s">
        <v>38</v>
      </c>
      <c r="L177" s="295"/>
      <c r="M177" s="295"/>
      <c r="N177" s="295"/>
      <c r="O177" s="297"/>
    </row>
    <row r="178" spans="1:15" s="294" customFormat="1" ht="23.25" x14ac:dyDescent="0.35">
      <c r="A178" s="296"/>
      <c r="B178" s="340">
        <v>1</v>
      </c>
      <c r="C178" s="302" t="s">
        <v>257</v>
      </c>
      <c r="D178" s="302" t="s">
        <v>259</v>
      </c>
      <c r="E178" s="303" t="s">
        <v>142</v>
      </c>
      <c r="F178" s="303" t="s">
        <v>142</v>
      </c>
      <c r="G178" s="303" t="s">
        <v>141</v>
      </c>
      <c r="H178" s="304" t="s">
        <v>143</v>
      </c>
      <c r="I178" s="303">
        <v>11</v>
      </c>
      <c r="J178" s="303"/>
      <c r="K178" s="320"/>
      <c r="L178" s="295"/>
      <c r="M178" s="295"/>
      <c r="N178" s="295"/>
      <c r="O178" s="297"/>
    </row>
    <row r="179" spans="1:15" s="294" customFormat="1" ht="23.25" x14ac:dyDescent="0.35">
      <c r="B179" s="189">
        <v>2</v>
      </c>
      <c r="C179" s="330" t="s">
        <v>303</v>
      </c>
      <c r="D179" s="330" t="s">
        <v>305</v>
      </c>
      <c r="E179" s="303" t="s">
        <v>142</v>
      </c>
      <c r="F179" s="339" t="s">
        <v>142</v>
      </c>
      <c r="G179" s="303" t="s">
        <v>141</v>
      </c>
      <c r="H179" s="330" t="s">
        <v>144</v>
      </c>
      <c r="I179" s="339">
        <v>256</v>
      </c>
      <c r="J179" s="331"/>
      <c r="K179" s="332"/>
      <c r="M179" s="295"/>
      <c r="N179" s="295"/>
      <c r="O179" s="297"/>
    </row>
    <row r="180" spans="1:15" s="294" customFormat="1" ht="23.25" x14ac:dyDescent="0.35">
      <c r="A180" s="333"/>
      <c r="B180" s="301">
        <v>3</v>
      </c>
      <c r="C180" s="330" t="s">
        <v>228</v>
      </c>
      <c r="D180" s="330"/>
      <c r="E180" s="303" t="s">
        <v>142</v>
      </c>
      <c r="F180" s="339" t="s">
        <v>142</v>
      </c>
      <c r="G180" s="303" t="s">
        <v>141</v>
      </c>
      <c r="H180" s="330" t="s">
        <v>143</v>
      </c>
      <c r="I180" s="339">
        <v>11</v>
      </c>
      <c r="J180" s="331"/>
      <c r="K180" s="332"/>
      <c r="L180" s="337"/>
      <c r="M180" s="295"/>
      <c r="N180" s="295"/>
      <c r="O180" s="297"/>
    </row>
    <row r="181" spans="1:15" s="294" customFormat="1" ht="23.25" x14ac:dyDescent="0.35">
      <c r="A181" s="296"/>
      <c r="B181" s="329">
        <v>4</v>
      </c>
      <c r="C181" s="302" t="s">
        <v>160</v>
      </c>
      <c r="D181" s="302" t="s">
        <v>161</v>
      </c>
      <c r="E181" s="303" t="s">
        <v>142</v>
      </c>
      <c r="F181" s="303" t="s">
        <v>142</v>
      </c>
      <c r="G181" s="303" t="s">
        <v>141</v>
      </c>
      <c r="H181" s="304" t="s">
        <v>143</v>
      </c>
      <c r="I181" s="303">
        <v>11</v>
      </c>
      <c r="J181" s="303"/>
      <c r="K181" s="196" t="s">
        <v>162</v>
      </c>
      <c r="L181" s="295"/>
      <c r="M181" s="295"/>
      <c r="N181" s="295"/>
      <c r="O181" s="297"/>
    </row>
    <row r="182" spans="1:15" s="294" customFormat="1" ht="23.25" x14ac:dyDescent="0.35">
      <c r="A182" s="296"/>
      <c r="B182" s="301">
        <v>5</v>
      </c>
      <c r="C182" s="324" t="s">
        <v>148</v>
      </c>
      <c r="D182" s="324" t="s">
        <v>153</v>
      </c>
      <c r="E182" s="303" t="s">
        <v>142</v>
      </c>
      <c r="F182" s="303" t="s">
        <v>142</v>
      </c>
      <c r="G182" s="325" t="s">
        <v>141</v>
      </c>
      <c r="H182" s="326" t="s">
        <v>144</v>
      </c>
      <c r="I182" s="325">
        <v>10</v>
      </c>
      <c r="J182" s="325"/>
      <c r="K182" s="327"/>
      <c r="L182" s="295"/>
      <c r="M182" s="295"/>
      <c r="N182" s="295"/>
      <c r="O182" s="297"/>
    </row>
    <row r="183" spans="1:15" s="294" customFormat="1" ht="23.25" x14ac:dyDescent="0.35">
      <c r="A183" s="333"/>
      <c r="B183" s="301">
        <v>6</v>
      </c>
      <c r="C183" s="317" t="s">
        <v>149</v>
      </c>
      <c r="D183" s="317" t="s">
        <v>154</v>
      </c>
      <c r="E183" s="303" t="s">
        <v>142</v>
      </c>
      <c r="F183" s="303" t="s">
        <v>142</v>
      </c>
      <c r="G183" s="318" t="s">
        <v>141</v>
      </c>
      <c r="H183" s="319" t="s">
        <v>144</v>
      </c>
      <c r="I183" s="318">
        <v>256</v>
      </c>
      <c r="J183" s="318"/>
      <c r="K183" s="320"/>
      <c r="L183" s="337"/>
      <c r="M183" s="295"/>
      <c r="N183" s="295"/>
      <c r="O183" s="297"/>
    </row>
    <row r="184" spans="1:15" s="294" customFormat="1" ht="23.25" x14ac:dyDescent="0.35">
      <c r="A184" s="296"/>
      <c r="B184" s="301">
        <v>7</v>
      </c>
      <c r="C184" s="317" t="s">
        <v>150</v>
      </c>
      <c r="D184" s="317" t="s">
        <v>152</v>
      </c>
      <c r="E184" s="303" t="s">
        <v>142</v>
      </c>
      <c r="F184" s="303" t="s">
        <v>142</v>
      </c>
      <c r="G184" s="318" t="s">
        <v>142</v>
      </c>
      <c r="H184" s="319" t="s">
        <v>144</v>
      </c>
      <c r="I184" s="318">
        <v>10</v>
      </c>
      <c r="J184" s="318"/>
      <c r="K184" s="320"/>
      <c r="L184" s="295"/>
      <c r="M184" s="295"/>
      <c r="N184" s="295"/>
      <c r="O184" s="297"/>
    </row>
    <row r="185" spans="1:15" ht="24" thickBot="1" x14ac:dyDescent="0.4">
      <c r="A185" s="295"/>
      <c r="B185" s="301">
        <v>8</v>
      </c>
      <c r="C185" s="308" t="s">
        <v>151</v>
      </c>
      <c r="D185" s="308" t="s">
        <v>155</v>
      </c>
      <c r="E185" s="309" t="s">
        <v>142</v>
      </c>
      <c r="F185" s="309" t="s">
        <v>142</v>
      </c>
      <c r="G185" s="309" t="s">
        <v>142</v>
      </c>
      <c r="H185" s="310" t="s">
        <v>144</v>
      </c>
      <c r="I185" s="309">
        <v>256</v>
      </c>
      <c r="J185" s="309"/>
      <c r="K185" s="311"/>
      <c r="L185" s="295"/>
      <c r="M185" s="5"/>
      <c r="N185" s="5"/>
      <c r="O185" s="13"/>
    </row>
    <row r="186" spans="1:15" s="294" customFormat="1" x14ac:dyDescent="0.25">
      <c r="A186" s="296"/>
      <c r="B186" s="295"/>
      <c r="C186" s="295"/>
      <c r="D186" s="295"/>
      <c r="E186" s="295"/>
      <c r="F186" s="295"/>
      <c r="G186" s="295"/>
      <c r="H186" s="295"/>
      <c r="I186" s="295"/>
      <c r="J186" s="295"/>
      <c r="K186" s="295"/>
      <c r="L186" s="295"/>
      <c r="M186" s="295"/>
      <c r="N186" s="295"/>
      <c r="O186" s="297"/>
    </row>
    <row r="187" spans="1:15" s="294" customFormat="1" x14ac:dyDescent="0.25">
      <c r="A187" s="296"/>
      <c r="B187" s="295"/>
      <c r="C187" s="295"/>
      <c r="D187" s="295"/>
      <c r="E187" s="295"/>
      <c r="F187" s="295"/>
      <c r="G187" s="295"/>
      <c r="H187" s="295"/>
      <c r="I187" s="295"/>
      <c r="J187" s="295"/>
      <c r="K187" s="295"/>
      <c r="L187" s="295"/>
      <c r="M187" s="295"/>
      <c r="N187" s="295"/>
      <c r="O187" s="297"/>
    </row>
    <row r="188" spans="1:15" s="294" customFormat="1" ht="16.5" thickBot="1" x14ac:dyDescent="0.3">
      <c r="A188" s="296"/>
      <c r="B188" s="295"/>
      <c r="C188" s="295"/>
      <c r="D188" s="295"/>
      <c r="E188" s="295"/>
      <c r="F188" s="295"/>
      <c r="G188" s="295"/>
      <c r="H188" s="295"/>
      <c r="I188" s="295"/>
      <c r="J188" s="295"/>
      <c r="K188" s="295"/>
      <c r="L188" s="295"/>
      <c r="M188" s="295"/>
      <c r="N188" s="295"/>
      <c r="O188" s="297"/>
    </row>
    <row r="189" spans="1:15" s="294" customFormat="1" ht="24" thickBot="1" x14ac:dyDescent="0.4">
      <c r="A189" s="296"/>
      <c r="B189" s="118" t="s">
        <v>40</v>
      </c>
      <c r="C189" s="337"/>
      <c r="D189" s="119" t="s">
        <v>304</v>
      </c>
      <c r="E189" s="120"/>
      <c r="F189" s="120"/>
      <c r="G189" s="121"/>
      <c r="H189" s="337"/>
      <c r="I189" s="337"/>
      <c r="J189" s="337"/>
      <c r="K189" s="337"/>
      <c r="L189" s="295"/>
      <c r="M189" s="295"/>
      <c r="N189" s="295"/>
      <c r="O189" s="297"/>
    </row>
    <row r="190" spans="1:15" s="294" customFormat="1" ht="16.5" thickBot="1" x14ac:dyDescent="0.3">
      <c r="A190" s="296"/>
      <c r="B190" s="295"/>
      <c r="C190" s="295"/>
      <c r="D190" s="295"/>
      <c r="E190" s="295"/>
      <c r="F190" s="295"/>
      <c r="G190" s="295"/>
      <c r="H190" s="295"/>
      <c r="I190" s="295"/>
      <c r="J190" s="295"/>
      <c r="K190" s="295"/>
      <c r="L190" s="295"/>
      <c r="M190" s="295"/>
      <c r="N190" s="295"/>
      <c r="O190" s="297"/>
    </row>
    <row r="191" spans="1:15" s="294" customFormat="1" ht="23.25" x14ac:dyDescent="0.35">
      <c r="A191" s="296"/>
      <c r="B191" s="298" t="s">
        <v>0</v>
      </c>
      <c r="C191" s="299" t="s">
        <v>30</v>
      </c>
      <c r="D191" s="299" t="s">
        <v>31</v>
      </c>
      <c r="E191" s="299" t="s">
        <v>32</v>
      </c>
      <c r="F191" s="299" t="s">
        <v>33</v>
      </c>
      <c r="G191" s="299" t="s">
        <v>34</v>
      </c>
      <c r="H191" s="299" t="s">
        <v>35</v>
      </c>
      <c r="I191" s="299" t="s">
        <v>36</v>
      </c>
      <c r="J191" s="299" t="s">
        <v>37</v>
      </c>
      <c r="K191" s="300" t="s">
        <v>38</v>
      </c>
      <c r="L191" s="295"/>
      <c r="M191" s="295"/>
      <c r="N191" s="295"/>
      <c r="O191" s="297"/>
    </row>
    <row r="192" spans="1:15" s="294" customFormat="1" ht="23.25" x14ac:dyDescent="0.35">
      <c r="A192" s="296"/>
      <c r="B192" s="340">
        <v>1</v>
      </c>
      <c r="C192" s="302" t="s">
        <v>258</v>
      </c>
      <c r="D192" s="302" t="s">
        <v>260</v>
      </c>
      <c r="E192" s="303" t="s">
        <v>142</v>
      </c>
      <c r="F192" s="303" t="s">
        <v>142</v>
      </c>
      <c r="G192" s="303" t="s">
        <v>141</v>
      </c>
      <c r="H192" s="304" t="s">
        <v>143</v>
      </c>
      <c r="I192" s="303">
        <v>11</v>
      </c>
      <c r="J192" s="303"/>
      <c r="K192" s="320"/>
      <c r="L192" s="295"/>
      <c r="M192" s="295"/>
      <c r="N192" s="295"/>
      <c r="O192" s="297"/>
    </row>
    <row r="193" spans="1:15" s="294" customFormat="1" ht="23.25" x14ac:dyDescent="0.35">
      <c r="B193" s="189">
        <v>2</v>
      </c>
      <c r="C193" s="302" t="s">
        <v>257</v>
      </c>
      <c r="D193" s="302" t="s">
        <v>259</v>
      </c>
      <c r="E193" s="303" t="s">
        <v>142</v>
      </c>
      <c r="F193" s="303" t="s">
        <v>142</v>
      </c>
      <c r="G193" s="303" t="s">
        <v>141</v>
      </c>
      <c r="H193" s="304" t="s">
        <v>143</v>
      </c>
      <c r="I193" s="303">
        <v>11</v>
      </c>
      <c r="J193" s="303"/>
      <c r="K193" s="320"/>
      <c r="M193" s="295"/>
      <c r="N193" s="295"/>
      <c r="O193" s="297"/>
    </row>
    <row r="194" spans="1:15" s="294" customFormat="1" ht="23.25" x14ac:dyDescent="0.35">
      <c r="A194" s="333"/>
      <c r="B194" s="301">
        <v>3</v>
      </c>
      <c r="C194" s="330" t="s">
        <v>300</v>
      </c>
      <c r="D194" s="330" t="s">
        <v>301</v>
      </c>
      <c r="E194" s="303" t="s">
        <v>142</v>
      </c>
      <c r="F194" s="339" t="s">
        <v>142</v>
      </c>
      <c r="G194" s="303" t="s">
        <v>141</v>
      </c>
      <c r="H194" s="330" t="s">
        <v>144</v>
      </c>
      <c r="I194" s="339">
        <v>256</v>
      </c>
      <c r="J194" s="331"/>
      <c r="K194" s="332"/>
      <c r="L194" s="337"/>
      <c r="M194" s="295"/>
      <c r="N194" s="295"/>
      <c r="O194" s="297"/>
    </row>
    <row r="195" spans="1:15" s="294" customFormat="1" ht="23.25" x14ac:dyDescent="0.35">
      <c r="A195" s="296"/>
      <c r="B195" s="329">
        <v>4</v>
      </c>
      <c r="C195" s="330" t="s">
        <v>228</v>
      </c>
      <c r="D195" s="330"/>
      <c r="E195" s="303" t="s">
        <v>142</v>
      </c>
      <c r="F195" s="339" t="s">
        <v>142</v>
      </c>
      <c r="G195" s="303" t="s">
        <v>141</v>
      </c>
      <c r="H195" s="330" t="s">
        <v>143</v>
      </c>
      <c r="I195" s="339">
        <v>11</v>
      </c>
      <c r="J195" s="331"/>
      <c r="K195" s="332"/>
      <c r="L195" s="295"/>
      <c r="M195" s="295"/>
      <c r="N195" s="295"/>
      <c r="O195" s="297"/>
    </row>
    <row r="196" spans="1:15" s="294" customFormat="1" ht="23.25" x14ac:dyDescent="0.35">
      <c r="A196" s="296"/>
      <c r="B196" s="301">
        <v>5</v>
      </c>
      <c r="C196" s="302" t="s">
        <v>160</v>
      </c>
      <c r="D196" s="302" t="s">
        <v>161</v>
      </c>
      <c r="E196" s="303" t="s">
        <v>142</v>
      </c>
      <c r="F196" s="303" t="s">
        <v>142</v>
      </c>
      <c r="G196" s="303" t="s">
        <v>141</v>
      </c>
      <c r="H196" s="304" t="s">
        <v>143</v>
      </c>
      <c r="I196" s="303">
        <v>11</v>
      </c>
      <c r="J196" s="303"/>
      <c r="K196" s="196" t="s">
        <v>162</v>
      </c>
      <c r="L196" s="295"/>
      <c r="M196" s="295"/>
      <c r="N196" s="295"/>
      <c r="O196" s="297"/>
    </row>
    <row r="197" spans="1:15" s="294" customFormat="1" ht="23.25" x14ac:dyDescent="0.35">
      <c r="A197" s="333"/>
      <c r="B197" s="301">
        <v>6</v>
      </c>
      <c r="C197" s="324" t="s">
        <v>148</v>
      </c>
      <c r="D197" s="324" t="s">
        <v>153</v>
      </c>
      <c r="E197" s="303" t="s">
        <v>142</v>
      </c>
      <c r="F197" s="303" t="s">
        <v>142</v>
      </c>
      <c r="G197" s="325" t="s">
        <v>141</v>
      </c>
      <c r="H197" s="326" t="s">
        <v>144</v>
      </c>
      <c r="I197" s="325">
        <v>10</v>
      </c>
      <c r="J197" s="325"/>
      <c r="K197" s="327"/>
      <c r="L197" s="337"/>
      <c r="M197" s="295"/>
      <c r="N197" s="295"/>
      <c r="O197" s="297"/>
    </row>
    <row r="198" spans="1:15" s="294" customFormat="1" ht="23.25" x14ac:dyDescent="0.35">
      <c r="A198" s="296"/>
      <c r="B198" s="301">
        <v>7</v>
      </c>
      <c r="C198" s="317" t="s">
        <v>149</v>
      </c>
      <c r="D198" s="317" t="s">
        <v>154</v>
      </c>
      <c r="E198" s="303" t="s">
        <v>142</v>
      </c>
      <c r="F198" s="303" t="s">
        <v>142</v>
      </c>
      <c r="G198" s="318" t="s">
        <v>141</v>
      </c>
      <c r="H198" s="319" t="s">
        <v>144</v>
      </c>
      <c r="I198" s="318">
        <v>256</v>
      </c>
      <c r="J198" s="318"/>
      <c r="K198" s="320"/>
      <c r="L198" s="295"/>
      <c r="M198" s="295"/>
      <c r="N198" s="295"/>
      <c r="O198" s="297"/>
    </row>
    <row r="199" spans="1:15" s="294" customFormat="1" ht="23.25" x14ac:dyDescent="0.35">
      <c r="A199" s="295"/>
      <c r="B199" s="301">
        <v>8</v>
      </c>
      <c r="C199" s="317" t="s">
        <v>150</v>
      </c>
      <c r="D199" s="317" t="s">
        <v>152</v>
      </c>
      <c r="E199" s="303" t="s">
        <v>142</v>
      </c>
      <c r="F199" s="303" t="s">
        <v>142</v>
      </c>
      <c r="G199" s="318" t="s">
        <v>142</v>
      </c>
      <c r="H199" s="319" t="s">
        <v>144</v>
      </c>
      <c r="I199" s="318">
        <v>10</v>
      </c>
      <c r="J199" s="318"/>
      <c r="K199" s="320"/>
      <c r="L199" s="295"/>
      <c r="M199" s="295"/>
      <c r="N199" s="295"/>
      <c r="O199" s="297"/>
    </row>
    <row r="200" spans="1:15" s="294" customFormat="1" ht="24" thickBot="1" x14ac:dyDescent="0.4">
      <c r="A200" s="295"/>
      <c r="B200" s="307">
        <v>9</v>
      </c>
      <c r="C200" s="308" t="s">
        <v>151</v>
      </c>
      <c r="D200" s="308" t="s">
        <v>155</v>
      </c>
      <c r="E200" s="309" t="s">
        <v>142</v>
      </c>
      <c r="F200" s="309" t="s">
        <v>142</v>
      </c>
      <c r="G200" s="309" t="s">
        <v>142</v>
      </c>
      <c r="H200" s="310" t="s">
        <v>144</v>
      </c>
      <c r="I200" s="309">
        <v>256</v>
      </c>
      <c r="J200" s="309"/>
      <c r="K200" s="311"/>
      <c r="L200" s="295"/>
      <c r="M200" s="295"/>
      <c r="N200" s="295"/>
      <c r="O200" s="297"/>
    </row>
    <row r="201" spans="1:15" s="294" customFormat="1" x14ac:dyDescent="0.25">
      <c r="A201" s="296"/>
      <c r="B201" s="295"/>
      <c r="C201" s="295"/>
      <c r="D201" s="295"/>
      <c r="E201" s="295"/>
      <c r="F201" s="295"/>
      <c r="G201" s="295"/>
      <c r="H201" s="295"/>
      <c r="I201" s="295"/>
      <c r="J201" s="295"/>
      <c r="K201" s="295"/>
      <c r="L201" s="295"/>
      <c r="M201" s="295"/>
      <c r="N201" s="295"/>
      <c r="O201" s="297"/>
    </row>
    <row r="202" spans="1:15" s="294" customFormat="1" x14ac:dyDescent="0.25">
      <c r="A202" s="296"/>
      <c r="B202" s="295"/>
      <c r="C202" s="295"/>
      <c r="D202" s="295"/>
      <c r="E202" s="295"/>
      <c r="F202" s="295"/>
      <c r="G202" s="295"/>
      <c r="H202" s="295"/>
      <c r="I202" s="295"/>
      <c r="J202" s="295"/>
      <c r="K202" s="295"/>
      <c r="L202" s="295"/>
      <c r="M202" s="295"/>
      <c r="N202" s="295"/>
      <c r="O202" s="297"/>
    </row>
    <row r="203" spans="1:15" s="294" customFormat="1" x14ac:dyDescent="0.25">
      <c r="A203" s="296"/>
      <c r="B203" s="295"/>
      <c r="C203" s="295"/>
      <c r="D203" s="295"/>
      <c r="E203" s="295"/>
      <c r="F203" s="295"/>
      <c r="G203" s="295"/>
      <c r="H203" s="295"/>
      <c r="I203" s="295"/>
      <c r="J203" s="295"/>
      <c r="K203" s="295"/>
      <c r="L203" s="295"/>
      <c r="M203" s="295"/>
      <c r="N203" s="295"/>
      <c r="O203" s="297"/>
    </row>
    <row r="204" spans="1:15" s="294" customFormat="1" x14ac:dyDescent="0.25">
      <c r="A204" s="296"/>
      <c r="B204" s="295"/>
      <c r="C204" s="295"/>
      <c r="D204" s="295"/>
      <c r="E204" s="295"/>
      <c r="F204" s="295"/>
      <c r="G204" s="295"/>
      <c r="H204" s="295"/>
      <c r="I204" s="295"/>
      <c r="J204" s="295"/>
      <c r="K204" s="295"/>
      <c r="L204" s="295"/>
      <c r="M204" s="295"/>
      <c r="N204" s="295"/>
      <c r="O204" s="297"/>
    </row>
    <row r="205" spans="1:15" s="294" customFormat="1" x14ac:dyDescent="0.25">
      <c r="A205" s="296"/>
      <c r="B205"/>
      <c r="C205"/>
      <c r="D205"/>
      <c r="E205"/>
      <c r="F205"/>
      <c r="G205"/>
      <c r="H205"/>
      <c r="I205"/>
      <c r="J205"/>
      <c r="K205"/>
      <c r="L205" s="295"/>
      <c r="M205" s="295"/>
      <c r="N205" s="295"/>
      <c r="O205" s="297"/>
    </row>
    <row r="206" spans="1:15" ht="16.5" thickBot="1" x14ac:dyDescent="0.3"/>
    <row r="207" spans="1:15" ht="24" thickBot="1" x14ac:dyDescent="0.4">
      <c r="B207" s="118" t="s">
        <v>40</v>
      </c>
      <c r="C207" s="116"/>
      <c r="D207" s="119" t="s">
        <v>408</v>
      </c>
      <c r="E207" s="120"/>
      <c r="F207" s="120"/>
      <c r="G207" s="121"/>
      <c r="H207" s="116"/>
      <c r="I207" s="116"/>
      <c r="J207" s="116"/>
      <c r="K207" s="116"/>
    </row>
    <row r="208" spans="1:15" ht="16.5" thickBot="1" x14ac:dyDescent="0.3">
      <c r="B208" s="86"/>
      <c r="C208" s="86"/>
      <c r="D208" s="86"/>
      <c r="E208" s="86"/>
      <c r="F208" s="86"/>
      <c r="G208" s="86"/>
      <c r="H208" s="86"/>
      <c r="I208" s="86"/>
      <c r="J208" s="86"/>
      <c r="K208" s="86"/>
    </row>
    <row r="209" spans="1:15" ht="23.25" x14ac:dyDescent="0.35">
      <c r="B209" s="89" t="s">
        <v>0</v>
      </c>
      <c r="C209" s="90" t="s">
        <v>30</v>
      </c>
      <c r="D209" s="90" t="s">
        <v>31</v>
      </c>
      <c r="E209" s="90" t="s">
        <v>32</v>
      </c>
      <c r="F209" s="90" t="s">
        <v>33</v>
      </c>
      <c r="G209" s="90" t="s">
        <v>34</v>
      </c>
      <c r="H209" s="90" t="s">
        <v>35</v>
      </c>
      <c r="I209" s="90" t="s">
        <v>36</v>
      </c>
      <c r="J209" s="90" t="s">
        <v>37</v>
      </c>
      <c r="K209" s="91" t="s">
        <v>38</v>
      </c>
    </row>
    <row r="210" spans="1:15" s="294" customFormat="1" ht="23.25" x14ac:dyDescent="0.35">
      <c r="B210" s="122">
        <v>1</v>
      </c>
      <c r="C210" s="341" t="s">
        <v>321</v>
      </c>
      <c r="D210" s="341" t="s">
        <v>322</v>
      </c>
      <c r="E210" s="343" t="s">
        <v>142</v>
      </c>
      <c r="F210" s="343" t="s">
        <v>142</v>
      </c>
      <c r="G210" s="343" t="s">
        <v>141</v>
      </c>
      <c r="H210" s="341" t="s">
        <v>143</v>
      </c>
      <c r="I210" s="343">
        <v>11</v>
      </c>
      <c r="J210" s="341"/>
      <c r="K210" s="386"/>
    </row>
    <row r="211" spans="1:15" ht="23.25" x14ac:dyDescent="0.35">
      <c r="B211" s="385">
        <v>2</v>
      </c>
      <c r="C211" s="302" t="s">
        <v>233</v>
      </c>
      <c r="D211" s="302"/>
      <c r="E211" s="343" t="s">
        <v>142</v>
      </c>
      <c r="F211" s="343" t="s">
        <v>142</v>
      </c>
      <c r="G211" s="303" t="s">
        <v>141</v>
      </c>
      <c r="H211" s="304" t="s">
        <v>144</v>
      </c>
      <c r="I211" s="303">
        <v>256</v>
      </c>
      <c r="J211" s="303"/>
      <c r="K211" s="320"/>
    </row>
    <row r="212" spans="1:15" s="294" customFormat="1" ht="23.25" x14ac:dyDescent="0.35">
      <c r="B212" s="101">
        <v>3</v>
      </c>
      <c r="C212" s="330" t="s">
        <v>234</v>
      </c>
      <c r="D212" s="330"/>
      <c r="E212" s="303" t="s">
        <v>142</v>
      </c>
      <c r="F212" s="339" t="s">
        <v>142</v>
      </c>
      <c r="G212" s="303" t="s">
        <v>141</v>
      </c>
      <c r="H212" s="330" t="s">
        <v>144</v>
      </c>
      <c r="I212" s="339">
        <v>256</v>
      </c>
      <c r="J212" s="331"/>
      <c r="K212" s="332"/>
    </row>
    <row r="213" spans="1:15" ht="23.25" x14ac:dyDescent="0.35">
      <c r="A213" s="115"/>
      <c r="B213" s="92">
        <v>4</v>
      </c>
      <c r="C213" s="330" t="s">
        <v>261</v>
      </c>
      <c r="D213" s="330" t="s">
        <v>188</v>
      </c>
      <c r="E213" s="303" t="s">
        <v>142</v>
      </c>
      <c r="F213" s="339" t="s">
        <v>142</v>
      </c>
      <c r="G213" s="303" t="s">
        <v>141</v>
      </c>
      <c r="H213" s="330" t="s">
        <v>143</v>
      </c>
      <c r="I213" s="339">
        <v>11</v>
      </c>
      <c r="J213" s="331"/>
      <c r="K213" s="344"/>
      <c r="L213" s="86"/>
      <c r="M213" s="86"/>
      <c r="N213" s="86"/>
      <c r="O213" s="88"/>
    </row>
    <row r="214" spans="1:15" ht="23.25" x14ac:dyDescent="0.35">
      <c r="A214" s="87"/>
      <c r="B214" s="301">
        <v>5</v>
      </c>
      <c r="C214" s="302" t="s">
        <v>160</v>
      </c>
      <c r="D214" s="302" t="s">
        <v>161</v>
      </c>
      <c r="E214" s="303" t="s">
        <v>142</v>
      </c>
      <c r="F214" s="303" t="s">
        <v>142</v>
      </c>
      <c r="G214" s="303" t="s">
        <v>141</v>
      </c>
      <c r="H214" s="304" t="s">
        <v>143</v>
      </c>
      <c r="I214" s="303">
        <v>11</v>
      </c>
      <c r="J214" s="303"/>
      <c r="K214" s="196" t="s">
        <v>162</v>
      </c>
      <c r="L214" s="86"/>
      <c r="M214" s="86"/>
      <c r="N214" s="86"/>
      <c r="O214" s="88"/>
    </row>
    <row r="215" spans="1:15" ht="23.25" x14ac:dyDescent="0.35">
      <c r="A215" s="87"/>
      <c r="B215" s="92">
        <v>6</v>
      </c>
      <c r="C215" s="324" t="s">
        <v>148</v>
      </c>
      <c r="D215" s="324" t="s">
        <v>153</v>
      </c>
      <c r="E215" s="303" t="s">
        <v>142</v>
      </c>
      <c r="F215" s="303" t="s">
        <v>142</v>
      </c>
      <c r="G215" s="325" t="s">
        <v>141</v>
      </c>
      <c r="H215" s="326" t="s">
        <v>144</v>
      </c>
      <c r="I215" s="325">
        <v>10</v>
      </c>
      <c r="J215" s="325"/>
      <c r="K215" s="327"/>
      <c r="L215" s="86"/>
      <c r="M215" s="86"/>
      <c r="N215" s="86"/>
      <c r="O215" s="88"/>
    </row>
    <row r="216" spans="1:15" s="294" customFormat="1" ht="23.25" x14ac:dyDescent="0.35">
      <c r="A216" s="296"/>
      <c r="B216" s="92">
        <v>7</v>
      </c>
      <c r="C216" s="317" t="s">
        <v>149</v>
      </c>
      <c r="D216" s="317" t="s">
        <v>154</v>
      </c>
      <c r="E216" s="303" t="s">
        <v>142</v>
      </c>
      <c r="F216" s="303" t="s">
        <v>142</v>
      </c>
      <c r="G216" s="318" t="s">
        <v>141</v>
      </c>
      <c r="H216" s="319" t="s">
        <v>144</v>
      </c>
      <c r="I216" s="318">
        <v>256</v>
      </c>
      <c r="J216" s="318"/>
      <c r="K216" s="320"/>
      <c r="L216" s="295"/>
      <c r="M216" s="295"/>
      <c r="N216" s="295"/>
      <c r="O216" s="297"/>
    </row>
    <row r="217" spans="1:15" ht="23.25" x14ac:dyDescent="0.35">
      <c r="A217" s="115"/>
      <c r="B217" s="92">
        <v>8</v>
      </c>
      <c r="C217" s="317" t="s">
        <v>150</v>
      </c>
      <c r="D217" s="317" t="s">
        <v>152</v>
      </c>
      <c r="E217" s="303" t="s">
        <v>142</v>
      </c>
      <c r="F217" s="303" t="s">
        <v>142</v>
      </c>
      <c r="G217" s="318" t="s">
        <v>142</v>
      </c>
      <c r="H217" s="319" t="s">
        <v>144</v>
      </c>
      <c r="I217" s="318">
        <v>10</v>
      </c>
      <c r="J217" s="318"/>
      <c r="K217" s="320"/>
      <c r="L217" s="86"/>
      <c r="M217" s="86"/>
      <c r="N217" s="86"/>
      <c r="O217" s="88"/>
    </row>
    <row r="218" spans="1:15" ht="24" thickBot="1" x14ac:dyDescent="0.4">
      <c r="A218" s="87"/>
      <c r="B218" s="92">
        <v>9</v>
      </c>
      <c r="C218" s="308" t="s">
        <v>151</v>
      </c>
      <c r="D218" s="308" t="s">
        <v>155</v>
      </c>
      <c r="E218" s="309" t="s">
        <v>142</v>
      </c>
      <c r="F218" s="309" t="s">
        <v>142</v>
      </c>
      <c r="G218" s="309" t="s">
        <v>142</v>
      </c>
      <c r="H218" s="310" t="s">
        <v>144</v>
      </c>
      <c r="I218" s="309">
        <v>256</v>
      </c>
      <c r="J218" s="309"/>
      <c r="K218" s="311"/>
      <c r="L218" s="86"/>
      <c r="M218" s="86"/>
      <c r="N218" s="86"/>
      <c r="O218" s="88"/>
    </row>
    <row r="219" spans="1:15" ht="23.25" x14ac:dyDescent="0.35">
      <c r="A219" s="87"/>
      <c r="B219" s="106"/>
      <c r="C219" s="106"/>
      <c r="D219" s="106"/>
      <c r="E219" s="106"/>
      <c r="F219" s="106"/>
      <c r="G219" s="106"/>
      <c r="H219" s="106"/>
      <c r="I219" s="106"/>
      <c r="J219" s="106"/>
      <c r="K219" s="106"/>
      <c r="L219" s="86"/>
      <c r="M219" s="86"/>
      <c r="N219" s="86"/>
      <c r="O219" s="88"/>
    </row>
    <row r="220" spans="1:15" ht="24" thickBot="1" x14ac:dyDescent="0.4">
      <c r="A220" s="87"/>
      <c r="B220" s="106"/>
      <c r="C220" s="106"/>
      <c r="D220" s="106"/>
      <c r="E220" s="106"/>
      <c r="F220" s="106"/>
      <c r="G220" s="106"/>
      <c r="H220" s="106"/>
      <c r="I220" s="106"/>
      <c r="J220" s="106"/>
      <c r="K220" s="106"/>
      <c r="L220" s="86"/>
      <c r="M220" s="86"/>
      <c r="N220" s="86"/>
      <c r="O220" s="88"/>
    </row>
    <row r="221" spans="1:15" ht="24" thickBot="1" x14ac:dyDescent="0.4">
      <c r="A221" s="86"/>
      <c r="B221" s="118" t="s">
        <v>40</v>
      </c>
      <c r="C221" s="116"/>
      <c r="D221" s="119" t="s">
        <v>409</v>
      </c>
      <c r="E221" s="120"/>
      <c r="F221" s="120"/>
      <c r="G221" s="121"/>
      <c r="H221" s="116"/>
      <c r="I221" s="116"/>
      <c r="J221" s="116"/>
      <c r="K221" s="116"/>
      <c r="L221" s="86"/>
      <c r="M221" s="86"/>
      <c r="N221" s="86"/>
      <c r="O221" s="88"/>
    </row>
    <row r="222" spans="1:15" ht="16.5" thickBot="1" x14ac:dyDescent="0.3">
      <c r="A222" s="86"/>
      <c r="B222" s="86"/>
      <c r="C222" s="86"/>
      <c r="D222" s="86"/>
      <c r="E222" s="86"/>
      <c r="F222" s="86"/>
      <c r="G222" s="86"/>
      <c r="H222" s="86"/>
      <c r="I222" s="86"/>
      <c r="J222" s="86"/>
      <c r="K222" s="86"/>
      <c r="L222" s="86"/>
      <c r="M222" s="86"/>
      <c r="N222" s="86"/>
      <c r="O222" s="88"/>
    </row>
    <row r="223" spans="1:15" ht="23.25" x14ac:dyDescent="0.35">
      <c r="A223" s="86"/>
      <c r="B223" s="89" t="s">
        <v>0</v>
      </c>
      <c r="C223" s="90" t="s">
        <v>30</v>
      </c>
      <c r="D223" s="90" t="s">
        <v>31</v>
      </c>
      <c r="E223" s="90" t="s">
        <v>32</v>
      </c>
      <c r="F223" s="90" t="s">
        <v>33</v>
      </c>
      <c r="G223" s="90" t="s">
        <v>34</v>
      </c>
      <c r="H223" s="90" t="s">
        <v>35</v>
      </c>
      <c r="I223" s="90" t="s">
        <v>36</v>
      </c>
      <c r="J223" s="90" t="s">
        <v>37</v>
      </c>
      <c r="K223" s="91" t="s">
        <v>38</v>
      </c>
      <c r="L223" s="86"/>
      <c r="M223" s="86"/>
      <c r="N223" s="86"/>
      <c r="O223" s="88"/>
    </row>
    <row r="224" spans="1:15" ht="23.25" x14ac:dyDescent="0.35">
      <c r="A224" s="86"/>
      <c r="B224" s="122">
        <v>1</v>
      </c>
      <c r="C224" s="302" t="s">
        <v>235</v>
      </c>
      <c r="D224" s="302" t="s">
        <v>236</v>
      </c>
      <c r="E224" s="303" t="s">
        <v>142</v>
      </c>
      <c r="F224" s="303" t="s">
        <v>142</v>
      </c>
      <c r="G224" s="303" t="s">
        <v>141</v>
      </c>
      <c r="H224" s="304" t="s">
        <v>143</v>
      </c>
      <c r="I224" s="303">
        <v>11</v>
      </c>
      <c r="J224" s="303"/>
      <c r="K224" s="320"/>
      <c r="L224" s="86"/>
      <c r="M224" s="86"/>
      <c r="N224" s="86"/>
      <c r="O224" s="88"/>
    </row>
    <row r="225" spans="1:15" ht="23.25" x14ac:dyDescent="0.35">
      <c r="A225" s="86"/>
      <c r="B225" s="101">
        <v>2</v>
      </c>
      <c r="C225" s="93" t="s">
        <v>410</v>
      </c>
      <c r="D225" s="93" t="s">
        <v>411</v>
      </c>
      <c r="E225" s="94" t="s">
        <v>142</v>
      </c>
      <c r="F225" s="94" t="s">
        <v>142</v>
      </c>
      <c r="G225" s="94" t="s">
        <v>141</v>
      </c>
      <c r="H225" s="330" t="s">
        <v>144</v>
      </c>
      <c r="I225" s="339">
        <v>256</v>
      </c>
      <c r="J225" s="94"/>
      <c r="K225" s="105"/>
      <c r="L225" s="86"/>
      <c r="M225" s="86"/>
      <c r="N225" s="86"/>
      <c r="O225" s="88"/>
    </row>
    <row r="226" spans="1:15" ht="23.25" x14ac:dyDescent="0.35">
      <c r="A226" s="115"/>
      <c r="B226" s="92">
        <v>3</v>
      </c>
      <c r="C226" s="112" t="s">
        <v>237</v>
      </c>
      <c r="D226" s="112" t="s">
        <v>238</v>
      </c>
      <c r="E226" s="94" t="s">
        <v>142</v>
      </c>
      <c r="F226" s="117" t="s">
        <v>142</v>
      </c>
      <c r="G226" s="94" t="s">
        <v>141</v>
      </c>
      <c r="H226" s="112" t="s">
        <v>144</v>
      </c>
      <c r="I226" s="117">
        <v>256</v>
      </c>
      <c r="J226" s="113"/>
      <c r="K226" s="114"/>
      <c r="L226" s="86"/>
      <c r="M226" s="86"/>
      <c r="N226" s="86"/>
      <c r="O226" s="88"/>
    </row>
    <row r="227" spans="1:15" ht="23.25" x14ac:dyDescent="0.35">
      <c r="A227" s="87"/>
      <c r="B227" s="92">
        <v>4</v>
      </c>
      <c r="C227" s="112" t="s">
        <v>239</v>
      </c>
      <c r="D227" s="112" t="s">
        <v>240</v>
      </c>
      <c r="E227" s="94" t="s">
        <v>142</v>
      </c>
      <c r="F227" s="117" t="s">
        <v>142</v>
      </c>
      <c r="G227" s="94" t="s">
        <v>141</v>
      </c>
      <c r="H227" s="112" t="s">
        <v>144</v>
      </c>
      <c r="I227" s="117">
        <v>256</v>
      </c>
      <c r="J227" s="113"/>
      <c r="K227" s="123"/>
      <c r="L227" s="86"/>
      <c r="M227" s="86"/>
      <c r="N227" s="86"/>
      <c r="O227" s="88"/>
    </row>
    <row r="228" spans="1:15" ht="23.25" x14ac:dyDescent="0.35">
      <c r="A228" s="87"/>
      <c r="B228" s="301">
        <v>5</v>
      </c>
      <c r="C228" s="330" t="s">
        <v>412</v>
      </c>
      <c r="D228" s="330" t="s">
        <v>262</v>
      </c>
      <c r="E228" s="303" t="s">
        <v>142</v>
      </c>
      <c r="F228" s="339" t="s">
        <v>142</v>
      </c>
      <c r="G228" s="303" t="s">
        <v>141</v>
      </c>
      <c r="H228" s="330" t="s">
        <v>143</v>
      </c>
      <c r="I228" s="339">
        <v>11</v>
      </c>
      <c r="J228" s="331"/>
      <c r="K228" s="344" t="s">
        <v>270</v>
      </c>
      <c r="L228" s="86"/>
      <c r="M228" s="86"/>
      <c r="N228" s="86"/>
      <c r="O228" s="88"/>
    </row>
    <row r="229" spans="1:15" ht="23.25" x14ac:dyDescent="0.35">
      <c r="A229" s="115"/>
      <c r="B229" s="92">
        <v>6</v>
      </c>
      <c r="C229" s="93" t="s">
        <v>160</v>
      </c>
      <c r="D229" s="93" t="s">
        <v>161</v>
      </c>
      <c r="E229" s="94" t="s">
        <v>142</v>
      </c>
      <c r="F229" s="94" t="s">
        <v>142</v>
      </c>
      <c r="G229" s="94" t="s">
        <v>141</v>
      </c>
      <c r="H229" s="95" t="s">
        <v>143</v>
      </c>
      <c r="I229" s="94">
        <v>11</v>
      </c>
      <c r="J229" s="94"/>
      <c r="K229" s="111" t="s">
        <v>162</v>
      </c>
      <c r="L229" s="86"/>
      <c r="M229" s="86"/>
      <c r="N229" s="86"/>
      <c r="O229" s="88"/>
    </row>
    <row r="230" spans="1:15" s="294" customFormat="1" ht="23.25" x14ac:dyDescent="0.35">
      <c r="A230" s="333"/>
      <c r="B230" s="92">
        <v>7</v>
      </c>
      <c r="C230" s="107" t="s">
        <v>148</v>
      </c>
      <c r="D230" s="107" t="s">
        <v>153</v>
      </c>
      <c r="E230" s="94" t="s">
        <v>142</v>
      </c>
      <c r="F230" s="94" t="s">
        <v>142</v>
      </c>
      <c r="G230" s="108" t="s">
        <v>141</v>
      </c>
      <c r="H230" s="109" t="s">
        <v>144</v>
      </c>
      <c r="I230" s="108">
        <v>10</v>
      </c>
      <c r="J230" s="108"/>
      <c r="K230" s="110"/>
      <c r="L230" s="295"/>
      <c r="M230" s="295"/>
      <c r="N230" s="295"/>
      <c r="O230" s="297"/>
    </row>
    <row r="231" spans="1:15" ht="23.25" x14ac:dyDescent="0.35">
      <c r="A231" s="87"/>
      <c r="B231" s="92">
        <v>8</v>
      </c>
      <c r="C231" s="102" t="s">
        <v>149</v>
      </c>
      <c r="D231" s="102" t="s">
        <v>154</v>
      </c>
      <c r="E231" s="94" t="s">
        <v>142</v>
      </c>
      <c r="F231" s="94" t="s">
        <v>142</v>
      </c>
      <c r="G231" s="103" t="s">
        <v>141</v>
      </c>
      <c r="H231" s="104" t="s">
        <v>144</v>
      </c>
      <c r="I231" s="103">
        <v>256</v>
      </c>
      <c r="J231" s="103"/>
      <c r="K231" s="105"/>
      <c r="L231" s="86"/>
      <c r="M231" s="86"/>
      <c r="N231" s="86"/>
      <c r="O231" s="88"/>
    </row>
    <row r="232" spans="1:15" ht="23.25" x14ac:dyDescent="0.35">
      <c r="A232" s="86"/>
      <c r="B232" s="92">
        <v>9</v>
      </c>
      <c r="C232" s="102" t="s">
        <v>150</v>
      </c>
      <c r="D232" s="102" t="s">
        <v>152</v>
      </c>
      <c r="E232" s="94" t="s">
        <v>142</v>
      </c>
      <c r="F232" s="94" t="s">
        <v>142</v>
      </c>
      <c r="G232" s="103" t="s">
        <v>142</v>
      </c>
      <c r="H232" s="319" t="s">
        <v>144</v>
      </c>
      <c r="I232" s="103">
        <v>10</v>
      </c>
      <c r="J232" s="103"/>
      <c r="K232" s="105"/>
      <c r="L232" s="86"/>
      <c r="M232" s="86"/>
      <c r="N232" s="86"/>
      <c r="O232" s="88"/>
    </row>
    <row r="233" spans="1:15" ht="24" thickBot="1" x14ac:dyDescent="0.4">
      <c r="A233" s="86"/>
      <c r="B233" s="96">
        <v>10</v>
      </c>
      <c r="C233" s="97" t="s">
        <v>151</v>
      </c>
      <c r="D233" s="97" t="s">
        <v>155</v>
      </c>
      <c r="E233" s="98" t="s">
        <v>142</v>
      </c>
      <c r="F233" s="98" t="s">
        <v>142</v>
      </c>
      <c r="G233" s="98" t="s">
        <v>142</v>
      </c>
      <c r="H233" s="99" t="s">
        <v>144</v>
      </c>
      <c r="I233" s="98">
        <v>256</v>
      </c>
      <c r="J233" s="98"/>
      <c r="K233" s="100"/>
      <c r="L233" s="86"/>
      <c r="M233" s="86"/>
      <c r="N233" s="86"/>
      <c r="O233" s="88"/>
    </row>
    <row r="234" spans="1:15" ht="23.25" x14ac:dyDescent="0.35">
      <c r="A234" s="87"/>
      <c r="B234" s="106"/>
      <c r="C234" s="106"/>
      <c r="D234" s="106"/>
      <c r="E234" s="106"/>
      <c r="F234" s="106"/>
      <c r="G234" s="106"/>
      <c r="H234" s="106"/>
      <c r="I234" s="106"/>
      <c r="J234" s="106"/>
      <c r="K234" s="106"/>
      <c r="L234" s="86"/>
      <c r="M234" s="86"/>
      <c r="N234" s="86"/>
      <c r="O234" s="88"/>
    </row>
    <row r="235" spans="1:15" ht="16.5" thickBot="1" x14ac:dyDescent="0.3">
      <c r="A235" s="87"/>
      <c r="L235" s="86"/>
      <c r="M235" s="86"/>
      <c r="N235" s="86"/>
      <c r="O235" s="88"/>
    </row>
    <row r="236" spans="1:15" ht="24" thickBot="1" x14ac:dyDescent="0.4">
      <c r="A236" s="87"/>
      <c r="B236" s="118" t="s">
        <v>40</v>
      </c>
      <c r="C236" s="337"/>
      <c r="D236" s="119" t="s">
        <v>413</v>
      </c>
      <c r="E236" s="120"/>
      <c r="F236" s="120"/>
      <c r="G236" s="121"/>
      <c r="H236" s="337"/>
      <c r="I236" s="337"/>
      <c r="J236" s="337"/>
      <c r="K236" s="337"/>
      <c r="L236" s="86"/>
      <c r="M236" s="86"/>
      <c r="N236" s="86"/>
      <c r="O236" s="88"/>
    </row>
    <row r="237" spans="1:15" s="294" customFormat="1" ht="16.5" thickBot="1" x14ac:dyDescent="0.3">
      <c r="B237" s="295"/>
      <c r="C237" s="295"/>
      <c r="D237" s="295"/>
      <c r="E237" s="295"/>
      <c r="F237" s="295"/>
      <c r="G237" s="295"/>
      <c r="H237" s="295"/>
      <c r="I237" s="295"/>
      <c r="J237" s="295"/>
      <c r="K237" s="295"/>
    </row>
    <row r="238" spans="1:15" s="294" customFormat="1" ht="23.25" x14ac:dyDescent="0.35">
      <c r="B238" s="298" t="s">
        <v>0</v>
      </c>
      <c r="C238" s="299" t="s">
        <v>30</v>
      </c>
      <c r="D238" s="299" t="s">
        <v>31</v>
      </c>
      <c r="E238" s="299" t="s">
        <v>32</v>
      </c>
      <c r="F238" s="299" t="s">
        <v>33</v>
      </c>
      <c r="G238" s="299" t="s">
        <v>34</v>
      </c>
      <c r="H238" s="299" t="s">
        <v>35</v>
      </c>
      <c r="I238" s="299" t="s">
        <v>36</v>
      </c>
      <c r="J238" s="299" t="s">
        <v>37</v>
      </c>
      <c r="K238" s="300" t="s">
        <v>38</v>
      </c>
    </row>
    <row r="239" spans="1:15" s="294" customFormat="1" ht="23.25" x14ac:dyDescent="0.35">
      <c r="B239" s="340">
        <v>1</v>
      </c>
      <c r="C239" s="341" t="s">
        <v>319</v>
      </c>
      <c r="D239" s="341" t="s">
        <v>320</v>
      </c>
      <c r="E239" s="343" t="s">
        <v>142</v>
      </c>
      <c r="F239" s="343" t="s">
        <v>142</v>
      </c>
      <c r="G239" s="343" t="s">
        <v>141</v>
      </c>
      <c r="H239" s="341" t="s">
        <v>143</v>
      </c>
      <c r="I239" s="343">
        <v>11</v>
      </c>
      <c r="J239" s="341"/>
      <c r="K239" s="386"/>
    </row>
    <row r="240" spans="1:15" s="294" customFormat="1" ht="23.25" x14ac:dyDescent="0.35">
      <c r="B240" s="385">
        <v>2</v>
      </c>
      <c r="C240" s="302" t="s">
        <v>233</v>
      </c>
      <c r="D240" s="302"/>
      <c r="E240" s="343" t="s">
        <v>142</v>
      </c>
      <c r="F240" s="343" t="s">
        <v>142</v>
      </c>
      <c r="G240" s="303" t="s">
        <v>141</v>
      </c>
      <c r="H240" s="304" t="s">
        <v>144</v>
      </c>
      <c r="I240" s="303">
        <v>256</v>
      </c>
      <c r="J240" s="303"/>
      <c r="K240" s="320"/>
    </row>
    <row r="241" spans="1:15" s="294" customFormat="1" ht="23.25" x14ac:dyDescent="0.35">
      <c r="B241" s="189">
        <v>3</v>
      </c>
      <c r="C241" s="330" t="s">
        <v>234</v>
      </c>
      <c r="D241" s="330"/>
      <c r="E241" s="303" t="s">
        <v>142</v>
      </c>
      <c r="F241" s="339" t="s">
        <v>142</v>
      </c>
      <c r="G241" s="303" t="s">
        <v>141</v>
      </c>
      <c r="H241" s="330" t="s">
        <v>144</v>
      </c>
      <c r="I241" s="339">
        <v>256</v>
      </c>
      <c r="J241" s="331"/>
      <c r="K241" s="332"/>
    </row>
    <row r="242" spans="1:15" s="294" customFormat="1" ht="23.25" x14ac:dyDescent="0.35">
      <c r="A242" s="333"/>
      <c r="B242" s="301">
        <v>4</v>
      </c>
      <c r="C242" s="330" t="s">
        <v>261</v>
      </c>
      <c r="D242" s="330" t="s">
        <v>188</v>
      </c>
      <c r="E242" s="303" t="s">
        <v>142</v>
      </c>
      <c r="F242" s="339" t="s">
        <v>142</v>
      </c>
      <c r="G242" s="303" t="s">
        <v>141</v>
      </c>
      <c r="H242" s="330" t="s">
        <v>143</v>
      </c>
      <c r="I242" s="339">
        <v>11</v>
      </c>
      <c r="J242" s="331"/>
      <c r="K242" s="344"/>
      <c r="L242" s="295"/>
      <c r="M242" s="295"/>
      <c r="N242" s="295"/>
      <c r="O242" s="297"/>
    </row>
    <row r="243" spans="1:15" s="294" customFormat="1" ht="23.25" x14ac:dyDescent="0.35">
      <c r="A243" s="296"/>
      <c r="B243" s="301">
        <v>5</v>
      </c>
      <c r="C243" s="302" t="s">
        <v>160</v>
      </c>
      <c r="D243" s="302" t="s">
        <v>161</v>
      </c>
      <c r="E243" s="303" t="s">
        <v>142</v>
      </c>
      <c r="F243" s="303" t="s">
        <v>142</v>
      </c>
      <c r="G243" s="303" t="s">
        <v>141</v>
      </c>
      <c r="H243" s="304" t="s">
        <v>143</v>
      </c>
      <c r="I243" s="303">
        <v>11</v>
      </c>
      <c r="J243" s="303"/>
      <c r="K243" s="196" t="s">
        <v>162</v>
      </c>
      <c r="L243" s="295"/>
      <c r="M243" s="295"/>
      <c r="N243" s="295"/>
      <c r="O243" s="297"/>
    </row>
    <row r="244" spans="1:15" s="294" customFormat="1" ht="23.25" x14ac:dyDescent="0.35">
      <c r="A244" s="296"/>
      <c r="B244" s="301">
        <v>6</v>
      </c>
      <c r="C244" s="324" t="s">
        <v>148</v>
      </c>
      <c r="D244" s="324" t="s">
        <v>153</v>
      </c>
      <c r="E244" s="303" t="s">
        <v>142</v>
      </c>
      <c r="F244" s="303" t="s">
        <v>142</v>
      </c>
      <c r="G244" s="325" t="s">
        <v>141</v>
      </c>
      <c r="H244" s="326" t="s">
        <v>144</v>
      </c>
      <c r="I244" s="325">
        <v>10</v>
      </c>
      <c r="J244" s="325"/>
      <c r="K244" s="327"/>
      <c r="L244" s="295"/>
      <c r="M244" s="295"/>
      <c r="N244" s="295"/>
      <c r="O244" s="297"/>
    </row>
    <row r="245" spans="1:15" s="294" customFormat="1" ht="23.25" x14ac:dyDescent="0.35">
      <c r="A245" s="296"/>
      <c r="B245" s="301">
        <v>7</v>
      </c>
      <c r="C245" s="317" t="s">
        <v>149</v>
      </c>
      <c r="D245" s="317" t="s">
        <v>154</v>
      </c>
      <c r="E245" s="303" t="s">
        <v>142</v>
      </c>
      <c r="F245" s="303" t="s">
        <v>142</v>
      </c>
      <c r="G245" s="318" t="s">
        <v>141</v>
      </c>
      <c r="H245" s="319" t="s">
        <v>144</v>
      </c>
      <c r="I245" s="318">
        <v>256</v>
      </c>
      <c r="J245" s="318"/>
      <c r="K245" s="320"/>
      <c r="L245" s="295"/>
      <c r="M245" s="295"/>
      <c r="N245" s="295"/>
      <c r="O245" s="297"/>
    </row>
    <row r="246" spans="1:15" s="294" customFormat="1" ht="23.25" x14ac:dyDescent="0.35">
      <c r="A246" s="333"/>
      <c r="B246" s="301">
        <v>8</v>
      </c>
      <c r="C246" s="317" t="s">
        <v>150</v>
      </c>
      <c r="D246" s="317" t="s">
        <v>152</v>
      </c>
      <c r="E246" s="303" t="s">
        <v>142</v>
      </c>
      <c r="F246" s="303" t="s">
        <v>142</v>
      </c>
      <c r="G246" s="318" t="s">
        <v>142</v>
      </c>
      <c r="H246" s="319" t="s">
        <v>144</v>
      </c>
      <c r="I246" s="318">
        <v>10</v>
      </c>
      <c r="J246" s="318"/>
      <c r="K246" s="320"/>
      <c r="L246" s="295"/>
      <c r="M246" s="295"/>
      <c r="N246" s="295"/>
      <c r="O246" s="297"/>
    </row>
    <row r="247" spans="1:15" s="294" customFormat="1" ht="24" thickBot="1" x14ac:dyDescent="0.4">
      <c r="A247" s="296"/>
      <c r="B247" s="301">
        <v>9</v>
      </c>
      <c r="C247" s="308" t="s">
        <v>151</v>
      </c>
      <c r="D247" s="308" t="s">
        <v>155</v>
      </c>
      <c r="E247" s="309" t="s">
        <v>142</v>
      </c>
      <c r="F247" s="309" t="s">
        <v>142</v>
      </c>
      <c r="G247" s="309" t="s">
        <v>142</v>
      </c>
      <c r="H247" s="310" t="s">
        <v>144</v>
      </c>
      <c r="I247" s="309">
        <v>256</v>
      </c>
      <c r="J247" s="309"/>
      <c r="K247" s="311"/>
      <c r="L247" s="295"/>
      <c r="M247" s="295"/>
      <c r="N247" s="295"/>
      <c r="O247" s="297"/>
    </row>
    <row r="248" spans="1:15" s="294" customFormat="1" x14ac:dyDescent="0.25">
      <c r="A248" s="296"/>
      <c r="B248"/>
      <c r="C248"/>
      <c r="D248"/>
      <c r="E248"/>
      <c r="F248"/>
      <c r="G248"/>
      <c r="H248"/>
      <c r="I248"/>
      <c r="J248"/>
      <c r="K248"/>
      <c r="L248" s="295"/>
      <c r="M248" s="295"/>
      <c r="N248" s="295"/>
      <c r="O248" s="297"/>
    </row>
    <row r="251" spans="1:15" ht="16.5" thickBot="1" x14ac:dyDescent="0.3"/>
    <row r="252" spans="1:15" ht="24" thickBot="1" x14ac:dyDescent="0.4">
      <c r="B252" s="118" t="s">
        <v>40</v>
      </c>
      <c r="C252" s="337"/>
      <c r="D252" s="119" t="s">
        <v>414</v>
      </c>
      <c r="E252" s="120"/>
      <c r="F252" s="120"/>
      <c r="G252" s="121"/>
      <c r="H252" s="337"/>
      <c r="I252" s="337"/>
      <c r="J252" s="337"/>
      <c r="K252" s="337"/>
    </row>
    <row r="253" spans="1:15" s="294" customFormat="1" ht="16.5" thickBot="1" x14ac:dyDescent="0.3">
      <c r="B253" s="295"/>
      <c r="C253" s="295"/>
      <c r="D253" s="295"/>
      <c r="E253" s="295"/>
      <c r="F253" s="295"/>
      <c r="G253" s="295"/>
      <c r="H253" s="295"/>
      <c r="I253" s="295"/>
      <c r="J253" s="295"/>
      <c r="K253" s="295"/>
    </row>
    <row r="254" spans="1:15" s="294" customFormat="1" ht="23.25" x14ac:dyDescent="0.35">
      <c r="B254" s="298" t="s">
        <v>0</v>
      </c>
      <c r="C254" s="299" t="s">
        <v>30</v>
      </c>
      <c r="D254" s="299" t="s">
        <v>31</v>
      </c>
      <c r="E254" s="299" t="s">
        <v>32</v>
      </c>
      <c r="F254" s="299" t="s">
        <v>33</v>
      </c>
      <c r="G254" s="299" t="s">
        <v>34</v>
      </c>
      <c r="H254" s="299" t="s">
        <v>35</v>
      </c>
      <c r="I254" s="299" t="s">
        <v>36</v>
      </c>
      <c r="J254" s="299" t="s">
        <v>37</v>
      </c>
      <c r="K254" s="300" t="s">
        <v>38</v>
      </c>
    </row>
    <row r="255" spans="1:15" s="294" customFormat="1" ht="23.25" x14ac:dyDescent="0.35">
      <c r="B255" s="340">
        <v>1</v>
      </c>
      <c r="C255" s="341" t="s">
        <v>317</v>
      </c>
      <c r="D255" s="341" t="s">
        <v>318</v>
      </c>
      <c r="E255" s="343" t="s">
        <v>142</v>
      </c>
      <c r="F255" s="343" t="s">
        <v>142</v>
      </c>
      <c r="G255" s="343" t="s">
        <v>141</v>
      </c>
      <c r="H255" s="341" t="s">
        <v>143</v>
      </c>
      <c r="I255" s="343">
        <v>11</v>
      </c>
      <c r="J255" s="341"/>
      <c r="K255" s="386"/>
    </row>
    <row r="256" spans="1:15" s="294" customFormat="1" ht="23.25" x14ac:dyDescent="0.35">
      <c r="B256" s="385">
        <v>2</v>
      </c>
      <c r="C256" s="302" t="s">
        <v>233</v>
      </c>
      <c r="D256" s="302"/>
      <c r="E256" s="343" t="s">
        <v>142</v>
      </c>
      <c r="F256" s="343" t="s">
        <v>142</v>
      </c>
      <c r="G256" s="303" t="s">
        <v>141</v>
      </c>
      <c r="H256" s="304" t="s">
        <v>144</v>
      </c>
      <c r="I256" s="303">
        <v>256</v>
      </c>
      <c r="J256" s="303"/>
      <c r="K256" s="320"/>
    </row>
    <row r="257" spans="1:15" s="294" customFormat="1" ht="23.25" x14ac:dyDescent="0.35">
      <c r="B257" s="189">
        <v>3</v>
      </c>
      <c r="C257" s="330" t="s">
        <v>234</v>
      </c>
      <c r="D257" s="330"/>
      <c r="E257" s="303" t="s">
        <v>142</v>
      </c>
      <c r="F257" s="339" t="s">
        <v>142</v>
      </c>
      <c r="G257" s="303" t="s">
        <v>141</v>
      </c>
      <c r="H257" s="330" t="s">
        <v>144</v>
      </c>
      <c r="I257" s="339">
        <v>256</v>
      </c>
      <c r="J257" s="331"/>
      <c r="K257" s="332"/>
    </row>
    <row r="258" spans="1:15" s="294" customFormat="1" ht="23.25" x14ac:dyDescent="0.35">
      <c r="A258" s="333"/>
      <c r="B258" s="301">
        <v>4</v>
      </c>
      <c r="C258" s="330" t="s">
        <v>261</v>
      </c>
      <c r="D258" s="330" t="s">
        <v>188</v>
      </c>
      <c r="E258" s="303" t="s">
        <v>142</v>
      </c>
      <c r="F258" s="339" t="s">
        <v>142</v>
      </c>
      <c r="G258" s="303" t="s">
        <v>141</v>
      </c>
      <c r="H258" s="330" t="s">
        <v>143</v>
      </c>
      <c r="I258" s="339">
        <v>11</v>
      </c>
      <c r="J258" s="331"/>
      <c r="K258" s="344"/>
      <c r="L258" s="295"/>
      <c r="M258" s="295"/>
      <c r="N258" s="295"/>
      <c r="O258" s="297"/>
    </row>
    <row r="259" spans="1:15" s="294" customFormat="1" ht="23.25" x14ac:dyDescent="0.35">
      <c r="A259" s="296"/>
      <c r="B259" s="301">
        <v>5</v>
      </c>
      <c r="C259" s="330" t="s">
        <v>287</v>
      </c>
      <c r="D259" s="330" t="s">
        <v>299</v>
      </c>
      <c r="E259" s="303" t="s">
        <v>142</v>
      </c>
      <c r="F259" s="339" t="s">
        <v>142</v>
      </c>
      <c r="G259" s="303" t="s">
        <v>141</v>
      </c>
      <c r="H259" s="330" t="s">
        <v>144</v>
      </c>
      <c r="I259" s="339">
        <v>256</v>
      </c>
      <c r="J259" s="331"/>
      <c r="K259" s="344"/>
      <c r="L259" s="295"/>
      <c r="M259" s="295"/>
      <c r="N259" s="295"/>
      <c r="O259" s="297"/>
    </row>
    <row r="260" spans="1:15" s="294" customFormat="1" ht="23.25" x14ac:dyDescent="0.35">
      <c r="A260" s="296"/>
      <c r="B260" s="301">
        <v>6</v>
      </c>
      <c r="C260" s="302" t="s">
        <v>160</v>
      </c>
      <c r="D260" s="302" t="s">
        <v>161</v>
      </c>
      <c r="E260" s="303" t="s">
        <v>142</v>
      </c>
      <c r="F260" s="303" t="s">
        <v>142</v>
      </c>
      <c r="G260" s="303" t="s">
        <v>141</v>
      </c>
      <c r="H260" s="304" t="s">
        <v>143</v>
      </c>
      <c r="I260" s="303">
        <v>11</v>
      </c>
      <c r="J260" s="303"/>
      <c r="K260" s="196" t="s">
        <v>162</v>
      </c>
      <c r="L260" s="295"/>
      <c r="M260" s="295"/>
      <c r="N260" s="295"/>
      <c r="O260" s="297"/>
    </row>
    <row r="261" spans="1:15" s="294" customFormat="1" ht="23.25" x14ac:dyDescent="0.35">
      <c r="A261" s="296"/>
      <c r="B261" s="301">
        <v>7</v>
      </c>
      <c r="C261" s="324" t="s">
        <v>148</v>
      </c>
      <c r="D261" s="324" t="s">
        <v>153</v>
      </c>
      <c r="E261" s="303" t="s">
        <v>142</v>
      </c>
      <c r="F261" s="303" t="s">
        <v>142</v>
      </c>
      <c r="G261" s="325" t="s">
        <v>141</v>
      </c>
      <c r="H261" s="326" t="s">
        <v>144</v>
      </c>
      <c r="I261" s="325">
        <v>10</v>
      </c>
      <c r="J261" s="325"/>
      <c r="K261" s="327"/>
      <c r="L261" s="295"/>
      <c r="M261" s="295"/>
      <c r="N261" s="295"/>
      <c r="O261" s="297"/>
    </row>
    <row r="262" spans="1:15" s="294" customFormat="1" ht="23.25" x14ac:dyDescent="0.35">
      <c r="A262" s="296"/>
      <c r="B262" s="301">
        <v>8</v>
      </c>
      <c r="C262" s="317" t="s">
        <v>149</v>
      </c>
      <c r="D262" s="317" t="s">
        <v>154</v>
      </c>
      <c r="E262" s="303" t="s">
        <v>142</v>
      </c>
      <c r="F262" s="303" t="s">
        <v>142</v>
      </c>
      <c r="G262" s="318" t="s">
        <v>141</v>
      </c>
      <c r="H262" s="319" t="s">
        <v>144</v>
      </c>
      <c r="I262" s="318">
        <v>256</v>
      </c>
      <c r="J262" s="318"/>
      <c r="K262" s="320"/>
      <c r="L262" s="295"/>
      <c r="M262" s="295"/>
      <c r="N262" s="295"/>
      <c r="O262" s="297"/>
    </row>
    <row r="263" spans="1:15" s="294" customFormat="1" ht="23.25" x14ac:dyDescent="0.35">
      <c r="A263" s="333"/>
      <c r="B263" s="301">
        <v>9</v>
      </c>
      <c r="C263" s="317" t="s">
        <v>150</v>
      </c>
      <c r="D263" s="317" t="s">
        <v>152</v>
      </c>
      <c r="E263" s="303" t="s">
        <v>142</v>
      </c>
      <c r="F263" s="303" t="s">
        <v>142</v>
      </c>
      <c r="G263" s="318" t="s">
        <v>142</v>
      </c>
      <c r="H263" s="319" t="s">
        <v>144</v>
      </c>
      <c r="I263" s="318">
        <v>10</v>
      </c>
      <c r="J263" s="318"/>
      <c r="K263" s="320"/>
      <c r="L263" s="295"/>
      <c r="M263" s="295"/>
      <c r="N263" s="295"/>
      <c r="O263" s="297"/>
    </row>
    <row r="264" spans="1:15" s="294" customFormat="1" ht="24" thickBot="1" x14ac:dyDescent="0.4">
      <c r="A264" s="296"/>
      <c r="B264" s="301">
        <v>10</v>
      </c>
      <c r="C264" s="308" t="s">
        <v>151</v>
      </c>
      <c r="D264" s="308" t="s">
        <v>155</v>
      </c>
      <c r="E264" s="309" t="s">
        <v>142</v>
      </c>
      <c r="F264" s="309" t="s">
        <v>142</v>
      </c>
      <c r="G264" s="309" t="s">
        <v>142</v>
      </c>
      <c r="H264" s="310" t="s">
        <v>144</v>
      </c>
      <c r="I264" s="309">
        <v>256</v>
      </c>
      <c r="J264" s="309"/>
      <c r="K264" s="311"/>
      <c r="L264" s="295"/>
      <c r="M264" s="295"/>
      <c r="N264" s="295"/>
      <c r="O264" s="297"/>
    </row>
    <row r="265" spans="1:15" s="294" customFormat="1" x14ac:dyDescent="0.25">
      <c r="A265" s="296"/>
      <c r="B265"/>
      <c r="C265"/>
      <c r="D265"/>
      <c r="E265"/>
      <c r="F265"/>
      <c r="G265"/>
      <c r="H265"/>
      <c r="I265"/>
      <c r="J265"/>
      <c r="K265"/>
      <c r="L265" s="295"/>
      <c r="M265" s="295"/>
      <c r="N265" s="295"/>
      <c r="O265" s="297"/>
    </row>
    <row r="266" spans="1:15" ht="16.5" thickBot="1" x14ac:dyDescent="0.3"/>
    <row r="267" spans="1:15" ht="24" thickBot="1" x14ac:dyDescent="0.4">
      <c r="B267" s="118" t="s">
        <v>40</v>
      </c>
      <c r="C267" s="337"/>
      <c r="D267" s="119" t="s">
        <v>415</v>
      </c>
      <c r="E267" s="120"/>
      <c r="F267" s="120"/>
      <c r="G267" s="121"/>
      <c r="H267" s="337"/>
      <c r="I267" s="337"/>
      <c r="J267" s="337"/>
      <c r="K267" s="337"/>
    </row>
    <row r="268" spans="1:15" s="294" customFormat="1" ht="16.5" thickBot="1" x14ac:dyDescent="0.3">
      <c r="B268" s="295"/>
      <c r="C268" s="295"/>
      <c r="D268" s="295"/>
      <c r="E268" s="295"/>
      <c r="F268" s="295"/>
      <c r="G268" s="295"/>
      <c r="H268" s="295"/>
      <c r="I268" s="295"/>
      <c r="J268" s="295"/>
      <c r="K268" s="295"/>
    </row>
    <row r="269" spans="1:15" s="294" customFormat="1" ht="23.25" x14ac:dyDescent="0.35">
      <c r="B269" s="298" t="s">
        <v>0</v>
      </c>
      <c r="C269" s="299" t="s">
        <v>30</v>
      </c>
      <c r="D269" s="299" t="s">
        <v>31</v>
      </c>
      <c r="E269" s="299" t="s">
        <v>32</v>
      </c>
      <c r="F269" s="299" t="s">
        <v>33</v>
      </c>
      <c r="G269" s="299" t="s">
        <v>34</v>
      </c>
      <c r="H269" s="299" t="s">
        <v>35</v>
      </c>
      <c r="I269" s="299" t="s">
        <v>36</v>
      </c>
      <c r="J269" s="299" t="s">
        <v>37</v>
      </c>
      <c r="K269" s="300" t="s">
        <v>38</v>
      </c>
    </row>
    <row r="270" spans="1:15" s="294" customFormat="1" ht="23.25" x14ac:dyDescent="0.35">
      <c r="B270" s="340">
        <v>1</v>
      </c>
      <c r="C270" s="341" t="s">
        <v>416</v>
      </c>
      <c r="D270" s="341" t="s">
        <v>218</v>
      </c>
      <c r="E270" s="343" t="s">
        <v>141</v>
      </c>
      <c r="F270" s="343" t="s">
        <v>141</v>
      </c>
      <c r="G270" s="343" t="s">
        <v>141</v>
      </c>
      <c r="H270" s="341" t="s">
        <v>143</v>
      </c>
      <c r="I270" s="343">
        <v>11</v>
      </c>
      <c r="J270" s="341"/>
      <c r="K270" s="342"/>
    </row>
    <row r="271" spans="1:15" s="294" customFormat="1" ht="23.25" x14ac:dyDescent="0.35">
      <c r="B271" s="189">
        <v>2</v>
      </c>
      <c r="C271" s="302" t="s">
        <v>274</v>
      </c>
      <c r="D271" s="302" t="s">
        <v>282</v>
      </c>
      <c r="E271" s="303" t="s">
        <v>142</v>
      </c>
      <c r="F271" s="303" t="s">
        <v>142</v>
      </c>
      <c r="G271" s="303" t="s">
        <v>141</v>
      </c>
      <c r="H271" s="304" t="s">
        <v>144</v>
      </c>
      <c r="I271" s="303">
        <v>256</v>
      </c>
      <c r="J271" s="303"/>
      <c r="K271" s="320"/>
    </row>
    <row r="272" spans="1:15" s="294" customFormat="1" ht="23.25" x14ac:dyDescent="0.35">
      <c r="A272" s="333"/>
      <c r="B272" s="301">
        <v>3</v>
      </c>
      <c r="C272" s="330" t="s">
        <v>275</v>
      </c>
      <c r="D272" s="330" t="s">
        <v>281</v>
      </c>
      <c r="E272" s="303" t="s">
        <v>142</v>
      </c>
      <c r="F272" s="339" t="s">
        <v>142</v>
      </c>
      <c r="G272" s="303" t="s">
        <v>141</v>
      </c>
      <c r="H272" s="330" t="s">
        <v>144</v>
      </c>
      <c r="I272" s="339">
        <v>256</v>
      </c>
      <c r="J272" s="331"/>
      <c r="K272" s="332"/>
      <c r="L272" s="295"/>
      <c r="M272" s="295"/>
      <c r="N272" s="295"/>
      <c r="O272" s="297"/>
    </row>
    <row r="273" spans="1:15" s="294" customFormat="1" ht="23.25" x14ac:dyDescent="0.35">
      <c r="A273" s="296"/>
      <c r="B273" s="340">
        <v>4</v>
      </c>
      <c r="C273" s="330" t="s">
        <v>287</v>
      </c>
      <c r="D273" s="330" t="s">
        <v>288</v>
      </c>
      <c r="E273" s="303" t="s">
        <v>142</v>
      </c>
      <c r="F273" s="339" t="s">
        <v>142</v>
      </c>
      <c r="G273" s="303" t="s">
        <v>141</v>
      </c>
      <c r="H273" s="330" t="s">
        <v>144</v>
      </c>
      <c r="I273" s="339">
        <v>256</v>
      </c>
      <c r="J273" s="331"/>
      <c r="K273" s="344"/>
      <c r="L273" s="295"/>
      <c r="M273" s="295"/>
      <c r="N273" s="295"/>
      <c r="O273" s="297"/>
    </row>
    <row r="274" spans="1:15" s="294" customFormat="1" ht="23.25" x14ac:dyDescent="0.35">
      <c r="A274" s="296"/>
      <c r="B274" s="189">
        <v>5</v>
      </c>
      <c r="C274" s="330" t="s">
        <v>276</v>
      </c>
      <c r="D274" s="330" t="s">
        <v>314</v>
      </c>
      <c r="E274" s="303" t="s">
        <v>142</v>
      </c>
      <c r="F274" s="339" t="s">
        <v>142</v>
      </c>
      <c r="G274" s="303" t="s">
        <v>141</v>
      </c>
      <c r="H274" s="330" t="s">
        <v>144</v>
      </c>
      <c r="I274" s="339">
        <v>20</v>
      </c>
      <c r="J274" s="331"/>
      <c r="K274" s="344"/>
      <c r="L274" s="295"/>
      <c r="M274" s="295"/>
      <c r="N274" s="295"/>
      <c r="O274" s="297"/>
    </row>
    <row r="275" spans="1:15" s="294" customFormat="1" ht="23.25" x14ac:dyDescent="0.35">
      <c r="A275" s="296"/>
      <c r="B275" s="301">
        <v>6</v>
      </c>
      <c r="C275" s="330" t="s">
        <v>277</v>
      </c>
      <c r="D275" s="330" t="s">
        <v>283</v>
      </c>
      <c r="E275" s="303" t="s">
        <v>142</v>
      </c>
      <c r="F275" s="339" t="s">
        <v>142</v>
      </c>
      <c r="G275" s="303" t="s">
        <v>141</v>
      </c>
      <c r="H275" s="330" t="s">
        <v>144</v>
      </c>
      <c r="I275" s="339">
        <v>256</v>
      </c>
      <c r="J275" s="331"/>
      <c r="K275" s="344"/>
      <c r="L275" s="295"/>
      <c r="M275" s="295"/>
      <c r="N275" s="295"/>
      <c r="O275" s="297"/>
    </row>
    <row r="276" spans="1:15" s="294" customFormat="1" ht="23.25" x14ac:dyDescent="0.35">
      <c r="A276" s="296"/>
      <c r="B276" s="340">
        <v>7</v>
      </c>
      <c r="C276" s="330" t="s">
        <v>278</v>
      </c>
      <c r="D276" s="330" t="s">
        <v>284</v>
      </c>
      <c r="E276" s="303" t="s">
        <v>142</v>
      </c>
      <c r="F276" s="339" t="s">
        <v>142</v>
      </c>
      <c r="G276" s="303" t="s">
        <v>141</v>
      </c>
      <c r="H276" s="330" t="s">
        <v>144</v>
      </c>
      <c r="I276" s="339">
        <v>256</v>
      </c>
      <c r="J276" s="331"/>
      <c r="K276" s="344"/>
      <c r="L276" s="295"/>
      <c r="M276" s="295"/>
      <c r="N276" s="295"/>
      <c r="O276" s="297"/>
    </row>
    <row r="277" spans="1:15" s="294" customFormat="1" ht="23.25" x14ac:dyDescent="0.35">
      <c r="A277" s="296"/>
      <c r="B277" s="189">
        <v>8</v>
      </c>
      <c r="C277" s="330" t="s">
        <v>326</v>
      </c>
      <c r="D277" s="330" t="s">
        <v>325</v>
      </c>
      <c r="E277" s="303" t="s">
        <v>142</v>
      </c>
      <c r="F277" s="339" t="s">
        <v>142</v>
      </c>
      <c r="G277" s="303" t="s">
        <v>141</v>
      </c>
      <c r="H277" s="330" t="s">
        <v>144</v>
      </c>
      <c r="I277" s="339">
        <v>256</v>
      </c>
      <c r="J277" s="331"/>
      <c r="K277" s="344"/>
      <c r="L277" s="295"/>
      <c r="M277" s="295"/>
      <c r="N277" s="295"/>
      <c r="O277" s="297"/>
    </row>
    <row r="278" spans="1:15" s="294" customFormat="1" ht="23.25" x14ac:dyDescent="0.35">
      <c r="A278" s="296"/>
      <c r="B278" s="301">
        <v>9</v>
      </c>
      <c r="C278" s="330" t="s">
        <v>327</v>
      </c>
      <c r="D278" s="330" t="s">
        <v>325</v>
      </c>
      <c r="E278" s="303" t="s">
        <v>142</v>
      </c>
      <c r="F278" s="339" t="s">
        <v>142</v>
      </c>
      <c r="G278" s="303" t="s">
        <v>141</v>
      </c>
      <c r="H278" s="330" t="s">
        <v>144</v>
      </c>
      <c r="I278" s="339">
        <v>256</v>
      </c>
      <c r="J278" s="331"/>
      <c r="K278" s="344"/>
      <c r="L278" s="295"/>
      <c r="M278" s="295"/>
      <c r="N278" s="295"/>
      <c r="O278" s="297"/>
    </row>
    <row r="279" spans="1:15" s="294" customFormat="1" ht="23.25" x14ac:dyDescent="0.35">
      <c r="A279" s="296"/>
      <c r="B279" s="340">
        <v>10</v>
      </c>
      <c r="C279" s="330" t="s">
        <v>279</v>
      </c>
      <c r="D279" s="330" t="s">
        <v>285</v>
      </c>
      <c r="E279" s="303" t="s">
        <v>142</v>
      </c>
      <c r="F279" s="339" t="s">
        <v>142</v>
      </c>
      <c r="G279" s="303" t="s">
        <v>141</v>
      </c>
      <c r="H279" s="330" t="s">
        <v>144</v>
      </c>
      <c r="I279" s="339">
        <v>256</v>
      </c>
      <c r="J279" s="331"/>
      <c r="K279" s="344"/>
      <c r="L279" s="295"/>
      <c r="M279" s="295"/>
      <c r="N279" s="295"/>
      <c r="O279" s="297"/>
    </row>
    <row r="280" spans="1:15" s="294" customFormat="1" ht="23.25" x14ac:dyDescent="0.35">
      <c r="A280" s="296"/>
      <c r="B280" s="189">
        <v>11</v>
      </c>
      <c r="C280" s="330" t="s">
        <v>280</v>
      </c>
      <c r="D280" s="330" t="s">
        <v>286</v>
      </c>
      <c r="E280" s="303" t="s">
        <v>142</v>
      </c>
      <c r="F280" s="339" t="s">
        <v>142</v>
      </c>
      <c r="G280" s="303" t="s">
        <v>141</v>
      </c>
      <c r="H280" s="330" t="s">
        <v>144</v>
      </c>
      <c r="I280" s="339">
        <v>256</v>
      </c>
      <c r="J280" s="331"/>
      <c r="K280" s="344"/>
      <c r="L280" s="295"/>
      <c r="M280" s="295"/>
      <c r="N280" s="295"/>
      <c r="O280" s="297"/>
    </row>
    <row r="281" spans="1:15" s="294" customFormat="1" ht="23.25" x14ac:dyDescent="0.35">
      <c r="A281" s="296"/>
      <c r="B281" s="301">
        <v>12</v>
      </c>
      <c r="C281" s="330" t="s">
        <v>289</v>
      </c>
      <c r="D281" s="330" t="s">
        <v>292</v>
      </c>
      <c r="E281" s="303" t="s">
        <v>142</v>
      </c>
      <c r="F281" s="339" t="s">
        <v>142</v>
      </c>
      <c r="G281" s="303" t="s">
        <v>141</v>
      </c>
      <c r="H281" s="330" t="s">
        <v>144</v>
      </c>
      <c r="I281" s="339">
        <v>256</v>
      </c>
      <c r="J281" s="331"/>
      <c r="K281" s="344"/>
      <c r="L281" s="295"/>
      <c r="M281" s="295"/>
      <c r="N281" s="295"/>
      <c r="O281" s="297"/>
    </row>
    <row r="282" spans="1:15" s="294" customFormat="1" ht="23.25" x14ac:dyDescent="0.35">
      <c r="A282" s="296"/>
      <c r="B282" s="340">
        <v>13</v>
      </c>
      <c r="C282" s="330" t="s">
        <v>290</v>
      </c>
      <c r="D282" s="330" t="s">
        <v>293</v>
      </c>
      <c r="E282" s="303" t="s">
        <v>142</v>
      </c>
      <c r="F282" s="339" t="s">
        <v>142</v>
      </c>
      <c r="G282" s="303" t="s">
        <v>141</v>
      </c>
      <c r="H282" s="330" t="s">
        <v>144</v>
      </c>
      <c r="I282" s="339">
        <v>256</v>
      </c>
      <c r="J282" s="331"/>
      <c r="K282" s="344"/>
      <c r="L282" s="295"/>
      <c r="M282" s="295"/>
      <c r="N282" s="295"/>
      <c r="O282" s="297"/>
    </row>
    <row r="283" spans="1:15" s="294" customFormat="1" ht="23.25" x14ac:dyDescent="0.35">
      <c r="A283" s="296"/>
      <c r="B283" s="189">
        <v>14</v>
      </c>
      <c r="C283" s="330" t="s">
        <v>291</v>
      </c>
      <c r="D283" s="330" t="s">
        <v>294</v>
      </c>
      <c r="E283" s="303" t="s">
        <v>142</v>
      </c>
      <c r="F283" s="339" t="s">
        <v>142</v>
      </c>
      <c r="G283" s="303" t="s">
        <v>141</v>
      </c>
      <c r="H283" s="330" t="s">
        <v>144</v>
      </c>
      <c r="I283" s="339">
        <v>256</v>
      </c>
      <c r="J283" s="331"/>
      <c r="K283" s="344"/>
      <c r="L283" s="295"/>
      <c r="M283" s="295"/>
      <c r="N283" s="295"/>
      <c r="O283" s="297"/>
    </row>
    <row r="284" spans="1:15" s="294" customFormat="1" ht="23.25" x14ac:dyDescent="0.35">
      <c r="A284" s="296"/>
      <c r="B284" s="301">
        <v>15</v>
      </c>
      <c r="C284" s="302" t="s">
        <v>160</v>
      </c>
      <c r="D284" s="302" t="s">
        <v>161</v>
      </c>
      <c r="E284" s="303" t="s">
        <v>142</v>
      </c>
      <c r="F284" s="303" t="s">
        <v>142</v>
      </c>
      <c r="G284" s="303" t="s">
        <v>141</v>
      </c>
      <c r="H284" s="304" t="s">
        <v>143</v>
      </c>
      <c r="I284" s="303">
        <v>11</v>
      </c>
      <c r="J284" s="303"/>
      <c r="K284" s="196" t="s">
        <v>162</v>
      </c>
      <c r="L284" s="295"/>
      <c r="M284" s="295"/>
      <c r="N284" s="295"/>
      <c r="O284" s="297"/>
    </row>
    <row r="285" spans="1:15" s="294" customFormat="1" ht="23.25" x14ac:dyDescent="0.35">
      <c r="A285" s="296"/>
      <c r="B285" s="340">
        <v>16</v>
      </c>
      <c r="C285" s="324" t="s">
        <v>148</v>
      </c>
      <c r="D285" s="324" t="s">
        <v>153</v>
      </c>
      <c r="E285" s="303" t="s">
        <v>142</v>
      </c>
      <c r="F285" s="303" t="s">
        <v>142</v>
      </c>
      <c r="G285" s="325" t="s">
        <v>141</v>
      </c>
      <c r="H285" s="326" t="s">
        <v>144</v>
      </c>
      <c r="I285" s="325">
        <v>10</v>
      </c>
      <c r="J285" s="325"/>
      <c r="K285" s="327"/>
      <c r="L285" s="295"/>
      <c r="M285" s="295"/>
      <c r="N285" s="295"/>
      <c r="O285" s="297"/>
    </row>
    <row r="286" spans="1:15" s="294" customFormat="1" ht="23.25" x14ac:dyDescent="0.35">
      <c r="A286" s="333"/>
      <c r="B286" s="189">
        <v>17</v>
      </c>
      <c r="C286" s="317" t="s">
        <v>149</v>
      </c>
      <c r="D286" s="317" t="s">
        <v>154</v>
      </c>
      <c r="E286" s="303" t="s">
        <v>142</v>
      </c>
      <c r="F286" s="303" t="s">
        <v>142</v>
      </c>
      <c r="G286" s="318" t="s">
        <v>141</v>
      </c>
      <c r="H286" s="319" t="s">
        <v>144</v>
      </c>
      <c r="I286" s="318">
        <v>256</v>
      </c>
      <c r="J286" s="318"/>
      <c r="K286" s="320"/>
      <c r="L286" s="295"/>
      <c r="M286" s="295"/>
      <c r="N286" s="295"/>
      <c r="O286" s="297"/>
    </row>
    <row r="287" spans="1:15" s="294" customFormat="1" ht="23.25" x14ac:dyDescent="0.35">
      <c r="A287" s="296"/>
      <c r="B287" s="301">
        <v>18</v>
      </c>
      <c r="C287" s="317" t="s">
        <v>150</v>
      </c>
      <c r="D287" s="317" t="s">
        <v>152</v>
      </c>
      <c r="E287" s="303" t="s">
        <v>142</v>
      </c>
      <c r="F287" s="303" t="s">
        <v>142</v>
      </c>
      <c r="G287" s="318" t="s">
        <v>142</v>
      </c>
      <c r="H287" s="319" t="s">
        <v>144</v>
      </c>
      <c r="I287" s="318">
        <v>10</v>
      </c>
      <c r="J287" s="318"/>
      <c r="K287" s="320"/>
      <c r="L287" s="295"/>
      <c r="M287" s="295"/>
      <c r="N287" s="295"/>
      <c r="O287" s="297"/>
    </row>
    <row r="288" spans="1:15" s="294" customFormat="1" ht="24" thickBot="1" x14ac:dyDescent="0.4">
      <c r="A288" s="295"/>
      <c r="B288" s="340">
        <v>19</v>
      </c>
      <c r="C288" s="308" t="s">
        <v>151</v>
      </c>
      <c r="D288" s="308" t="s">
        <v>155</v>
      </c>
      <c r="E288" s="309" t="s">
        <v>142</v>
      </c>
      <c r="F288" s="309" t="s">
        <v>142</v>
      </c>
      <c r="G288" s="309" t="s">
        <v>142</v>
      </c>
      <c r="H288" s="310" t="s">
        <v>144</v>
      </c>
      <c r="I288" s="309">
        <v>256</v>
      </c>
      <c r="J288" s="309"/>
      <c r="K288" s="311"/>
      <c r="L288" s="295"/>
      <c r="M288" s="295"/>
      <c r="N288" s="295"/>
      <c r="O288" s="297"/>
    </row>
    <row r="289" spans="1:15" s="294" customFormat="1" x14ac:dyDescent="0.25">
      <c r="A289" s="296"/>
      <c r="B289"/>
      <c r="C289"/>
      <c r="D289"/>
      <c r="E289"/>
      <c r="F289"/>
      <c r="G289"/>
      <c r="H289"/>
      <c r="I289"/>
      <c r="J289"/>
      <c r="K289"/>
      <c r="L289" s="295"/>
      <c r="M289" s="295"/>
      <c r="N289" s="295"/>
      <c r="O289" s="297"/>
    </row>
    <row r="291" spans="1:15" ht="16.5" thickBot="1" x14ac:dyDescent="0.3"/>
    <row r="292" spans="1:15" ht="24" thickBot="1" x14ac:dyDescent="0.4">
      <c r="B292" s="118" t="s">
        <v>40</v>
      </c>
      <c r="C292" s="337"/>
      <c r="D292" s="119" t="s">
        <v>417</v>
      </c>
      <c r="E292" s="120"/>
      <c r="F292" s="120"/>
      <c r="G292" s="121"/>
      <c r="H292" s="337"/>
      <c r="I292" s="337"/>
      <c r="J292" s="337"/>
      <c r="K292" s="337"/>
    </row>
    <row r="293" spans="1:15" s="294" customFormat="1" ht="16.5" thickBot="1" x14ac:dyDescent="0.3">
      <c r="A293" s="296"/>
      <c r="B293" s="295"/>
      <c r="C293" s="295"/>
      <c r="D293" s="295"/>
      <c r="E293" s="295"/>
      <c r="F293" s="295"/>
      <c r="G293" s="295"/>
      <c r="H293" s="295"/>
      <c r="I293" s="295"/>
      <c r="J293" s="295"/>
      <c r="K293" s="295"/>
      <c r="L293" s="295"/>
      <c r="M293" s="295"/>
      <c r="N293" s="295"/>
      <c r="O293" s="297"/>
    </row>
    <row r="294" spans="1:15" s="294" customFormat="1" ht="23.25" x14ac:dyDescent="0.35">
      <c r="A294" s="296"/>
      <c r="B294" s="298" t="s">
        <v>0</v>
      </c>
      <c r="C294" s="299" t="s">
        <v>30</v>
      </c>
      <c r="D294" s="299" t="s">
        <v>31</v>
      </c>
      <c r="E294" s="299" t="s">
        <v>32</v>
      </c>
      <c r="F294" s="299" t="s">
        <v>33</v>
      </c>
      <c r="G294" s="299" t="s">
        <v>34</v>
      </c>
      <c r="H294" s="299" t="s">
        <v>35</v>
      </c>
      <c r="I294" s="299" t="s">
        <v>36</v>
      </c>
      <c r="J294" s="299" t="s">
        <v>37</v>
      </c>
      <c r="K294" s="300" t="s">
        <v>38</v>
      </c>
      <c r="L294" s="295"/>
      <c r="M294" s="295"/>
      <c r="N294" s="295"/>
      <c r="O294" s="297"/>
    </row>
    <row r="295" spans="1:15" s="294" customFormat="1" ht="23.25" x14ac:dyDescent="0.35">
      <c r="A295" s="296"/>
      <c r="B295" s="340">
        <v>1</v>
      </c>
      <c r="C295" s="341" t="s">
        <v>315</v>
      </c>
      <c r="D295" s="341" t="s">
        <v>316</v>
      </c>
      <c r="E295" s="343"/>
      <c r="F295" s="343" t="s">
        <v>142</v>
      </c>
      <c r="G295" s="343" t="s">
        <v>141</v>
      </c>
      <c r="H295" s="341" t="s">
        <v>143</v>
      </c>
      <c r="I295" s="343">
        <v>11</v>
      </c>
      <c r="J295" s="341"/>
      <c r="K295" s="386"/>
      <c r="L295" s="295"/>
      <c r="M295" s="295"/>
      <c r="N295" s="295"/>
      <c r="O295" s="297"/>
    </row>
    <row r="296" spans="1:15" s="294" customFormat="1" ht="23.25" x14ac:dyDescent="0.35">
      <c r="B296" s="385">
        <v>2</v>
      </c>
      <c r="C296" s="302" t="s">
        <v>297</v>
      </c>
      <c r="D296" s="302" t="s">
        <v>295</v>
      </c>
      <c r="E296" s="303" t="s">
        <v>142</v>
      </c>
      <c r="F296" s="303" t="s">
        <v>142</v>
      </c>
      <c r="G296" s="303" t="s">
        <v>141</v>
      </c>
      <c r="H296" s="304" t="s">
        <v>144</v>
      </c>
      <c r="I296" s="303">
        <v>256</v>
      </c>
      <c r="J296" s="303"/>
      <c r="K296" s="320"/>
    </row>
    <row r="297" spans="1:15" s="294" customFormat="1" ht="23.25" x14ac:dyDescent="0.35">
      <c r="B297" s="189">
        <v>3</v>
      </c>
      <c r="C297" s="330" t="s">
        <v>298</v>
      </c>
      <c r="D297" s="330" t="s">
        <v>282</v>
      </c>
      <c r="E297" s="303" t="s">
        <v>142</v>
      </c>
      <c r="F297" s="339" t="s">
        <v>142</v>
      </c>
      <c r="G297" s="303" t="s">
        <v>141</v>
      </c>
      <c r="H297" s="304" t="s">
        <v>144</v>
      </c>
      <c r="I297" s="303">
        <v>256</v>
      </c>
      <c r="J297" s="384"/>
      <c r="K297" s="320"/>
    </row>
    <row r="298" spans="1:15" s="294" customFormat="1" ht="23.25" x14ac:dyDescent="0.35">
      <c r="A298" s="333"/>
      <c r="B298" s="189">
        <v>4</v>
      </c>
      <c r="C298" s="330" t="s">
        <v>277</v>
      </c>
      <c r="D298" s="330" t="s">
        <v>283</v>
      </c>
      <c r="E298" s="303" t="s">
        <v>142</v>
      </c>
      <c r="F298" s="339" t="s">
        <v>142</v>
      </c>
      <c r="G298" s="303" t="s">
        <v>141</v>
      </c>
      <c r="H298" s="304" t="s">
        <v>144</v>
      </c>
      <c r="I298" s="303">
        <v>256</v>
      </c>
      <c r="J298" s="384"/>
      <c r="K298" s="320"/>
      <c r="L298" s="337"/>
      <c r="M298" s="295"/>
      <c r="N298" s="295"/>
      <c r="O298" s="297"/>
    </row>
    <row r="299" spans="1:15" s="294" customFormat="1" ht="23.25" x14ac:dyDescent="0.35">
      <c r="A299" s="333"/>
      <c r="B299" s="189">
        <v>5</v>
      </c>
      <c r="C299" s="330" t="s">
        <v>257</v>
      </c>
      <c r="D299" s="330" t="s">
        <v>259</v>
      </c>
      <c r="E299" s="303" t="s">
        <v>142</v>
      </c>
      <c r="F299" s="339" t="s">
        <v>142</v>
      </c>
      <c r="G299" s="303" t="s">
        <v>141</v>
      </c>
      <c r="H299" s="330" t="s">
        <v>143</v>
      </c>
      <c r="I299" s="339">
        <v>11</v>
      </c>
      <c r="J299" s="331"/>
      <c r="K299" s="332"/>
      <c r="L299" s="337"/>
      <c r="M299" s="295"/>
      <c r="N299" s="295"/>
      <c r="O299" s="297"/>
    </row>
    <row r="300" spans="1:15" s="294" customFormat="1" ht="23.25" x14ac:dyDescent="0.35">
      <c r="A300" s="333"/>
      <c r="B300" s="301">
        <v>6</v>
      </c>
      <c r="C300" s="330" t="s">
        <v>258</v>
      </c>
      <c r="D300" s="330" t="s">
        <v>260</v>
      </c>
      <c r="E300" s="303" t="s">
        <v>142</v>
      </c>
      <c r="F300" s="339" t="s">
        <v>142</v>
      </c>
      <c r="G300" s="303" t="s">
        <v>141</v>
      </c>
      <c r="H300" s="330" t="s">
        <v>143</v>
      </c>
      <c r="I300" s="339">
        <v>11</v>
      </c>
      <c r="J300" s="331"/>
      <c r="K300" s="332"/>
      <c r="L300" s="337"/>
      <c r="M300" s="295"/>
      <c r="N300" s="295"/>
      <c r="O300" s="297"/>
    </row>
    <row r="301" spans="1:15" s="294" customFormat="1" ht="23.25" x14ac:dyDescent="0.35">
      <c r="A301" s="296"/>
      <c r="B301" s="329">
        <v>7</v>
      </c>
      <c r="C301" s="330" t="s">
        <v>313</v>
      </c>
      <c r="D301" s="330" t="s">
        <v>296</v>
      </c>
      <c r="E301" s="303" t="s">
        <v>142</v>
      </c>
      <c r="F301" s="339" t="s">
        <v>142</v>
      </c>
      <c r="G301" s="303" t="s">
        <v>141</v>
      </c>
      <c r="H301" s="330" t="s">
        <v>144</v>
      </c>
      <c r="I301" s="339">
        <v>20</v>
      </c>
      <c r="J301" s="331"/>
      <c r="K301" s="332"/>
      <c r="L301" s="295"/>
      <c r="M301" s="295"/>
      <c r="N301" s="295"/>
      <c r="O301" s="297"/>
    </row>
    <row r="302" spans="1:15" s="294" customFormat="1" ht="23.25" x14ac:dyDescent="0.35">
      <c r="A302" s="296"/>
      <c r="B302" s="329">
        <v>8</v>
      </c>
      <c r="C302" s="302" t="s">
        <v>160</v>
      </c>
      <c r="D302" s="302" t="s">
        <v>161</v>
      </c>
      <c r="E302" s="303" t="s">
        <v>142</v>
      </c>
      <c r="F302" s="303" t="s">
        <v>142</v>
      </c>
      <c r="G302" s="303" t="s">
        <v>141</v>
      </c>
      <c r="H302" s="304" t="s">
        <v>143</v>
      </c>
      <c r="I302" s="303">
        <v>11</v>
      </c>
      <c r="J302" s="303"/>
      <c r="K302" s="196" t="s">
        <v>162</v>
      </c>
      <c r="L302" s="295"/>
      <c r="M302" s="295"/>
      <c r="N302" s="295"/>
      <c r="O302" s="297"/>
    </row>
    <row r="303" spans="1:15" s="294" customFormat="1" ht="23.25" x14ac:dyDescent="0.35">
      <c r="A303" s="296"/>
      <c r="B303" s="301">
        <v>9</v>
      </c>
      <c r="C303" s="324" t="s">
        <v>148</v>
      </c>
      <c r="D303" s="324" t="s">
        <v>153</v>
      </c>
      <c r="E303" s="303" t="s">
        <v>142</v>
      </c>
      <c r="F303" s="303" t="s">
        <v>142</v>
      </c>
      <c r="G303" s="325" t="s">
        <v>141</v>
      </c>
      <c r="H303" s="326" t="s">
        <v>144</v>
      </c>
      <c r="I303" s="325">
        <v>10</v>
      </c>
      <c r="J303" s="325"/>
      <c r="K303" s="327"/>
      <c r="L303" s="295"/>
      <c r="M303" s="295"/>
      <c r="N303" s="295"/>
      <c r="O303" s="297"/>
    </row>
    <row r="304" spans="1:15" s="294" customFormat="1" ht="23.25" x14ac:dyDescent="0.35">
      <c r="A304" s="333"/>
      <c r="B304" s="301">
        <v>10</v>
      </c>
      <c r="C304" s="317" t="s">
        <v>149</v>
      </c>
      <c r="D304" s="317" t="s">
        <v>154</v>
      </c>
      <c r="E304" s="303" t="s">
        <v>142</v>
      </c>
      <c r="F304" s="303" t="s">
        <v>142</v>
      </c>
      <c r="G304" s="318" t="s">
        <v>141</v>
      </c>
      <c r="H304" s="319" t="s">
        <v>144</v>
      </c>
      <c r="I304" s="318">
        <v>256</v>
      </c>
      <c r="J304" s="318"/>
      <c r="K304" s="320"/>
      <c r="L304" s="337"/>
      <c r="M304" s="337"/>
      <c r="N304" s="337"/>
      <c r="O304" s="338"/>
    </row>
    <row r="305" spans="1:15" s="294" customFormat="1" ht="23.25" x14ac:dyDescent="0.35">
      <c r="A305" s="296"/>
      <c r="B305" s="301">
        <v>11</v>
      </c>
      <c r="C305" s="317" t="s">
        <v>150</v>
      </c>
      <c r="D305" s="317" t="s">
        <v>152</v>
      </c>
      <c r="E305" s="303" t="s">
        <v>142</v>
      </c>
      <c r="F305" s="303" t="s">
        <v>142</v>
      </c>
      <c r="G305" s="318" t="s">
        <v>142</v>
      </c>
      <c r="H305" s="319" t="s">
        <v>144</v>
      </c>
      <c r="I305" s="318">
        <v>10</v>
      </c>
      <c r="J305" s="318"/>
      <c r="K305" s="320"/>
      <c r="L305" s="295"/>
      <c r="M305" s="295"/>
      <c r="N305" s="295"/>
      <c r="O305" s="297"/>
    </row>
    <row r="306" spans="1:15" s="294" customFormat="1" ht="24" thickBot="1" x14ac:dyDescent="0.4">
      <c r="A306" s="295"/>
      <c r="B306" s="301">
        <v>12</v>
      </c>
      <c r="C306" s="308" t="s">
        <v>151</v>
      </c>
      <c r="D306" s="308" t="s">
        <v>155</v>
      </c>
      <c r="E306" s="309" t="s">
        <v>142</v>
      </c>
      <c r="F306" s="309" t="s">
        <v>142</v>
      </c>
      <c r="G306" s="309" t="s">
        <v>142</v>
      </c>
      <c r="H306" s="310" t="s">
        <v>144</v>
      </c>
      <c r="I306" s="309">
        <v>256</v>
      </c>
      <c r="J306" s="309"/>
      <c r="K306" s="311"/>
      <c r="L306" s="295"/>
      <c r="M306" s="295"/>
      <c r="N306" s="295"/>
      <c r="O306" s="297"/>
    </row>
    <row r="307" spans="1:15" s="294" customFormat="1" x14ac:dyDescent="0.25">
      <c r="A307" s="296"/>
      <c r="B307"/>
      <c r="C307"/>
      <c r="D307"/>
      <c r="E307"/>
      <c r="F307"/>
      <c r="G307"/>
      <c r="H307"/>
      <c r="I307"/>
      <c r="J307"/>
      <c r="K307"/>
      <c r="L307" s="295"/>
      <c r="M307" s="295"/>
      <c r="N307" s="295"/>
      <c r="O307" s="297"/>
    </row>
    <row r="310" spans="1:15" ht="16.5" thickBot="1" x14ac:dyDescent="0.3">
      <c r="B310" s="294"/>
      <c r="C310" s="294"/>
      <c r="D310" s="294"/>
      <c r="E310" s="294"/>
      <c r="F310" s="294"/>
      <c r="G310" s="294"/>
      <c r="H310" s="294"/>
      <c r="I310" s="294"/>
      <c r="J310" s="294"/>
      <c r="K310" s="294"/>
    </row>
    <row r="311" spans="1:15" s="294" customFormat="1" ht="24" thickBot="1" x14ac:dyDescent="0.4">
      <c r="B311" s="118" t="s">
        <v>40</v>
      </c>
      <c r="C311" s="337"/>
      <c r="D311" s="119" t="s">
        <v>306</v>
      </c>
      <c r="E311" s="120"/>
      <c r="F311" s="120"/>
      <c r="G311" s="121"/>
      <c r="H311" s="337"/>
      <c r="I311" s="337"/>
      <c r="J311" s="337"/>
      <c r="K311" s="337"/>
    </row>
    <row r="312" spans="1:15" s="294" customFormat="1" ht="16.5" thickBot="1" x14ac:dyDescent="0.3">
      <c r="A312" s="296"/>
      <c r="B312" s="295"/>
      <c r="C312" s="295"/>
      <c r="D312" s="295"/>
      <c r="E312" s="295"/>
      <c r="F312" s="295"/>
      <c r="G312" s="295"/>
      <c r="H312" s="295"/>
      <c r="I312" s="295"/>
      <c r="J312" s="295"/>
      <c r="K312" s="295"/>
      <c r="L312" s="295"/>
    </row>
    <row r="313" spans="1:15" ht="23.25" x14ac:dyDescent="0.35">
      <c r="A313" s="296"/>
      <c r="B313" s="298" t="s">
        <v>0</v>
      </c>
      <c r="C313" s="299" t="s">
        <v>30</v>
      </c>
      <c r="D313" s="299" t="s">
        <v>31</v>
      </c>
      <c r="E313" s="299" t="s">
        <v>32</v>
      </c>
      <c r="F313" s="299" t="s">
        <v>33</v>
      </c>
      <c r="G313" s="299" t="s">
        <v>34</v>
      </c>
      <c r="H313" s="299" t="s">
        <v>35</v>
      </c>
      <c r="I313" s="299" t="s">
        <v>36</v>
      </c>
      <c r="J313" s="299" t="s">
        <v>37</v>
      </c>
      <c r="K313" s="300" t="s">
        <v>38</v>
      </c>
      <c r="L313" s="295"/>
    </row>
    <row r="314" spans="1:15" ht="23.25" x14ac:dyDescent="0.35">
      <c r="A314" s="296"/>
      <c r="B314" s="340">
        <v>1</v>
      </c>
      <c r="C314" s="302" t="s">
        <v>307</v>
      </c>
      <c r="D314" s="302" t="s">
        <v>310</v>
      </c>
      <c r="E314" s="303" t="s">
        <v>142</v>
      </c>
      <c r="F314" s="303" t="s">
        <v>142</v>
      </c>
      <c r="G314" s="303" t="s">
        <v>141</v>
      </c>
      <c r="H314" s="304" t="s">
        <v>143</v>
      </c>
      <c r="I314" s="303">
        <v>11</v>
      </c>
      <c r="J314" s="303"/>
      <c r="K314" s="320"/>
      <c r="L314" s="295"/>
    </row>
    <row r="315" spans="1:15" s="294" customFormat="1" ht="23.25" x14ac:dyDescent="0.35">
      <c r="B315" s="189">
        <v>2</v>
      </c>
      <c r="C315" s="330" t="s">
        <v>308</v>
      </c>
      <c r="D315" s="330" t="s">
        <v>311</v>
      </c>
      <c r="E315" s="303" t="s">
        <v>142</v>
      </c>
      <c r="F315" s="339" t="s">
        <v>142</v>
      </c>
      <c r="G315" s="303" t="s">
        <v>141</v>
      </c>
      <c r="H315" s="330" t="s">
        <v>144</v>
      </c>
      <c r="I315" s="339">
        <v>256</v>
      </c>
      <c r="J315" s="331"/>
      <c r="K315" s="332"/>
    </row>
    <row r="316" spans="1:15" s="294" customFormat="1" ht="23.25" x14ac:dyDescent="0.35">
      <c r="A316" s="333"/>
      <c r="B316" s="301">
        <v>3</v>
      </c>
      <c r="C316" s="330" t="s">
        <v>309</v>
      </c>
      <c r="D316" s="330" t="s">
        <v>312</v>
      </c>
      <c r="E316" s="303" t="s">
        <v>142</v>
      </c>
      <c r="F316" s="339" t="s">
        <v>142</v>
      </c>
      <c r="G316" s="303" t="s">
        <v>141</v>
      </c>
      <c r="H316" s="330" t="s">
        <v>144</v>
      </c>
      <c r="I316" s="339">
        <v>1024</v>
      </c>
      <c r="J316" s="331"/>
      <c r="K316" s="332"/>
      <c r="L316" s="337"/>
    </row>
    <row r="317" spans="1:15" s="294" customFormat="1" ht="23.25" x14ac:dyDescent="0.35">
      <c r="A317" s="296"/>
      <c r="B317" s="329">
        <v>4</v>
      </c>
      <c r="C317" s="330" t="s">
        <v>187</v>
      </c>
      <c r="D317" s="330"/>
      <c r="E317" s="303" t="s">
        <v>142</v>
      </c>
      <c r="F317" s="339" t="s">
        <v>142</v>
      </c>
      <c r="G317" s="303" t="s">
        <v>141</v>
      </c>
      <c r="H317" s="330" t="s">
        <v>143</v>
      </c>
      <c r="I317" s="339">
        <v>11</v>
      </c>
      <c r="J317" s="331"/>
      <c r="K317" s="344"/>
      <c r="L317" s="295"/>
    </row>
    <row r="318" spans="1:15" s="294" customFormat="1" ht="23.25" x14ac:dyDescent="0.35">
      <c r="A318" s="296"/>
      <c r="B318" s="329">
        <v>5</v>
      </c>
      <c r="C318" s="302" t="s">
        <v>160</v>
      </c>
      <c r="D318" s="302" t="s">
        <v>161</v>
      </c>
      <c r="E318" s="303" t="s">
        <v>142</v>
      </c>
      <c r="F318" s="303" t="s">
        <v>142</v>
      </c>
      <c r="G318" s="303" t="s">
        <v>141</v>
      </c>
      <c r="H318" s="304" t="s">
        <v>143</v>
      </c>
      <c r="I318" s="303">
        <v>11</v>
      </c>
      <c r="J318" s="303"/>
      <c r="K318" s="196" t="s">
        <v>162</v>
      </c>
      <c r="L318" s="295"/>
    </row>
    <row r="319" spans="1:15" s="294" customFormat="1" ht="23.25" x14ac:dyDescent="0.35">
      <c r="A319" s="296"/>
      <c r="B319" s="301">
        <v>6</v>
      </c>
      <c r="C319" s="324" t="s">
        <v>148</v>
      </c>
      <c r="D319" s="324" t="s">
        <v>153</v>
      </c>
      <c r="E319" s="303" t="s">
        <v>142</v>
      </c>
      <c r="F319" s="303" t="s">
        <v>142</v>
      </c>
      <c r="G319" s="325" t="s">
        <v>141</v>
      </c>
      <c r="H319" s="326" t="s">
        <v>144</v>
      </c>
      <c r="I319" s="325">
        <v>10</v>
      </c>
      <c r="J319" s="325"/>
      <c r="K319" s="327"/>
      <c r="L319" s="295"/>
    </row>
    <row r="320" spans="1:15" s="294" customFormat="1" ht="23.25" x14ac:dyDescent="0.35">
      <c r="A320" s="333"/>
      <c r="B320" s="301">
        <v>7</v>
      </c>
      <c r="C320" s="317" t="s">
        <v>149</v>
      </c>
      <c r="D320" s="317" t="s">
        <v>154</v>
      </c>
      <c r="E320" s="303" t="s">
        <v>142</v>
      </c>
      <c r="F320" s="303" t="s">
        <v>142</v>
      </c>
      <c r="G320" s="318" t="s">
        <v>141</v>
      </c>
      <c r="H320" s="319" t="s">
        <v>144</v>
      </c>
      <c r="I320" s="318">
        <v>256</v>
      </c>
      <c r="J320" s="318"/>
      <c r="K320" s="320"/>
      <c r="L320" s="337"/>
    </row>
    <row r="321" spans="1:12" s="294" customFormat="1" ht="23.25" x14ac:dyDescent="0.35">
      <c r="A321" s="296"/>
      <c r="B321" s="301">
        <v>8</v>
      </c>
      <c r="C321" s="317" t="s">
        <v>150</v>
      </c>
      <c r="D321" s="317" t="s">
        <v>152</v>
      </c>
      <c r="E321" s="303" t="s">
        <v>142</v>
      </c>
      <c r="F321" s="303" t="s">
        <v>142</v>
      </c>
      <c r="G321" s="318" t="s">
        <v>142</v>
      </c>
      <c r="H321" s="319" t="s">
        <v>144</v>
      </c>
      <c r="I321" s="318">
        <v>10</v>
      </c>
      <c r="J321" s="318"/>
      <c r="K321" s="320"/>
      <c r="L321" s="295"/>
    </row>
    <row r="322" spans="1:12" s="294" customFormat="1" ht="24" thickBot="1" x14ac:dyDescent="0.4">
      <c r="A322" s="295"/>
      <c r="B322" s="301">
        <v>9</v>
      </c>
      <c r="C322" s="308" t="s">
        <v>151</v>
      </c>
      <c r="D322" s="308" t="s">
        <v>155</v>
      </c>
      <c r="E322" s="309" t="s">
        <v>142</v>
      </c>
      <c r="F322" s="309" t="s">
        <v>142</v>
      </c>
      <c r="G322" s="309" t="s">
        <v>142</v>
      </c>
      <c r="H322" s="310" t="s">
        <v>144</v>
      </c>
      <c r="I322" s="309">
        <v>256</v>
      </c>
      <c r="J322" s="309"/>
      <c r="K322" s="311"/>
      <c r="L322" s="295"/>
    </row>
    <row r="323" spans="1:12" x14ac:dyDescent="0.25">
      <c r="A323" s="296"/>
      <c r="B323" s="295"/>
      <c r="C323" s="295"/>
      <c r="D323" s="295"/>
      <c r="E323" s="295"/>
      <c r="F323" s="295"/>
      <c r="G323" s="295"/>
      <c r="H323" s="295"/>
      <c r="I323" s="295"/>
      <c r="J323" s="295"/>
      <c r="K323" s="295"/>
      <c r="L323" s="295"/>
    </row>
    <row r="324" spans="1:12" s="294" customFormat="1" ht="16.5" thickBot="1" x14ac:dyDescent="0.3">
      <c r="A324" s="296"/>
      <c r="L324" s="295"/>
    </row>
    <row r="325" spans="1:12" s="294" customFormat="1" ht="24" thickBot="1" x14ac:dyDescent="0.4">
      <c r="B325" s="118" t="s">
        <v>40</v>
      </c>
      <c r="C325" s="337"/>
      <c r="D325" s="119" t="s">
        <v>328</v>
      </c>
      <c r="E325" s="120"/>
      <c r="F325" s="120"/>
      <c r="G325" s="121"/>
      <c r="H325" s="337"/>
      <c r="I325" s="337"/>
      <c r="J325" s="337"/>
      <c r="K325" s="337"/>
    </row>
    <row r="326" spans="1:12" s="294" customFormat="1" ht="16.5" thickBot="1" x14ac:dyDescent="0.3">
      <c r="A326" s="296"/>
      <c r="B326" s="295"/>
      <c r="C326" s="295"/>
      <c r="D326" s="295"/>
      <c r="E326" s="295"/>
      <c r="F326" s="295"/>
      <c r="G326" s="295"/>
      <c r="H326" s="295"/>
      <c r="I326" s="295"/>
      <c r="J326" s="295"/>
      <c r="K326" s="295"/>
      <c r="L326" s="295"/>
    </row>
    <row r="327" spans="1:12" s="294" customFormat="1" ht="23.25" x14ac:dyDescent="0.35">
      <c r="A327" s="296"/>
      <c r="B327" s="298" t="s">
        <v>0</v>
      </c>
      <c r="C327" s="299" t="s">
        <v>30</v>
      </c>
      <c r="D327" s="299" t="s">
        <v>31</v>
      </c>
      <c r="E327" s="299" t="s">
        <v>32</v>
      </c>
      <c r="F327" s="299" t="s">
        <v>33</v>
      </c>
      <c r="G327" s="299" t="s">
        <v>34</v>
      </c>
      <c r="H327" s="299" t="s">
        <v>35</v>
      </c>
      <c r="I327" s="299" t="s">
        <v>36</v>
      </c>
      <c r="J327" s="299" t="s">
        <v>37</v>
      </c>
      <c r="K327" s="300" t="s">
        <v>38</v>
      </c>
      <c r="L327" s="295"/>
    </row>
    <row r="328" spans="1:12" s="294" customFormat="1" ht="23.25" x14ac:dyDescent="0.35">
      <c r="A328" s="296"/>
      <c r="B328" s="340">
        <v>1</v>
      </c>
      <c r="C328" s="302" t="s">
        <v>329</v>
      </c>
      <c r="D328" s="302" t="s">
        <v>333</v>
      </c>
      <c r="E328" s="303" t="s">
        <v>142</v>
      </c>
      <c r="F328" s="303" t="s">
        <v>142</v>
      </c>
      <c r="G328" s="303" t="s">
        <v>141</v>
      </c>
      <c r="H328" s="304" t="s">
        <v>143</v>
      </c>
      <c r="I328" s="303">
        <v>11</v>
      </c>
      <c r="J328" s="303"/>
      <c r="K328" s="320"/>
      <c r="L328" s="295"/>
    </row>
    <row r="329" spans="1:12" s="294" customFormat="1" ht="23.25" x14ac:dyDescent="0.35">
      <c r="B329" s="189">
        <v>2</v>
      </c>
      <c r="C329" s="330" t="s">
        <v>330</v>
      </c>
      <c r="D329" s="330" t="s">
        <v>332</v>
      </c>
      <c r="E329" s="303" t="s">
        <v>142</v>
      </c>
      <c r="F329" s="339" t="s">
        <v>142</v>
      </c>
      <c r="G329" s="303" t="s">
        <v>141</v>
      </c>
      <c r="H329" s="330" t="s">
        <v>144</v>
      </c>
      <c r="I329" s="339">
        <v>256</v>
      </c>
      <c r="J329" s="331"/>
      <c r="K329" s="332"/>
    </row>
    <row r="330" spans="1:12" s="294" customFormat="1" ht="23.25" x14ac:dyDescent="0.35">
      <c r="A330" s="333"/>
      <c r="B330" s="301">
        <v>3</v>
      </c>
      <c r="C330" s="302" t="s">
        <v>160</v>
      </c>
      <c r="D330" s="302" t="s">
        <v>161</v>
      </c>
      <c r="E330" s="303" t="s">
        <v>142</v>
      </c>
      <c r="F330" s="303" t="s">
        <v>142</v>
      </c>
      <c r="G330" s="303" t="s">
        <v>141</v>
      </c>
      <c r="H330" s="304" t="s">
        <v>143</v>
      </c>
      <c r="I330" s="303">
        <v>11</v>
      </c>
      <c r="J330" s="303"/>
      <c r="K330" s="196" t="s">
        <v>162</v>
      </c>
      <c r="L330" s="337"/>
    </row>
    <row r="331" spans="1:12" s="294" customFormat="1" ht="23.25" x14ac:dyDescent="0.35">
      <c r="A331" s="296"/>
      <c r="B331" s="301">
        <v>4</v>
      </c>
      <c r="C331" s="324" t="s">
        <v>148</v>
      </c>
      <c r="D331" s="324" t="s">
        <v>153</v>
      </c>
      <c r="E331" s="303" t="s">
        <v>142</v>
      </c>
      <c r="F331" s="303" t="s">
        <v>142</v>
      </c>
      <c r="G331" s="325" t="s">
        <v>141</v>
      </c>
      <c r="H331" s="326" t="s">
        <v>144</v>
      </c>
      <c r="I331" s="325">
        <v>10</v>
      </c>
      <c r="J331" s="325"/>
      <c r="K331" s="327"/>
      <c r="L331" s="295"/>
    </row>
    <row r="332" spans="1:12" s="294" customFormat="1" ht="23.25" x14ac:dyDescent="0.35">
      <c r="A332" s="296"/>
      <c r="B332" s="301">
        <v>5</v>
      </c>
      <c r="C332" s="317" t="s">
        <v>149</v>
      </c>
      <c r="D332" s="317" t="s">
        <v>154</v>
      </c>
      <c r="E332" s="303" t="s">
        <v>142</v>
      </c>
      <c r="F332" s="303" t="s">
        <v>142</v>
      </c>
      <c r="G332" s="318" t="s">
        <v>141</v>
      </c>
      <c r="H332" s="319" t="s">
        <v>144</v>
      </c>
      <c r="I332" s="318">
        <v>256</v>
      </c>
      <c r="J332" s="318"/>
      <c r="K332" s="320"/>
      <c r="L332" s="295"/>
    </row>
    <row r="333" spans="1:12" s="294" customFormat="1" ht="23.25" x14ac:dyDescent="0.35">
      <c r="A333" s="296"/>
      <c r="B333" s="301">
        <v>6</v>
      </c>
      <c r="C333" s="317" t="s">
        <v>150</v>
      </c>
      <c r="D333" s="317" t="s">
        <v>152</v>
      </c>
      <c r="E333" s="303" t="s">
        <v>142</v>
      </c>
      <c r="F333" s="303" t="s">
        <v>142</v>
      </c>
      <c r="G333" s="318" t="s">
        <v>142</v>
      </c>
      <c r="H333" s="319" t="s">
        <v>144</v>
      </c>
      <c r="I333" s="318">
        <v>10</v>
      </c>
      <c r="J333" s="318"/>
      <c r="K333" s="320"/>
      <c r="L333" s="295"/>
    </row>
    <row r="334" spans="1:12" s="294" customFormat="1" ht="24" thickBot="1" x14ac:dyDescent="0.4">
      <c r="A334" s="333"/>
      <c r="B334" s="301">
        <v>7</v>
      </c>
      <c r="C334" s="308" t="s">
        <v>151</v>
      </c>
      <c r="D334" s="308" t="s">
        <v>155</v>
      </c>
      <c r="E334" s="309" t="s">
        <v>142</v>
      </c>
      <c r="F334" s="309" t="s">
        <v>142</v>
      </c>
      <c r="G334" s="309" t="s">
        <v>142</v>
      </c>
      <c r="H334" s="310" t="s">
        <v>144</v>
      </c>
      <c r="I334" s="309">
        <v>256</v>
      </c>
      <c r="J334" s="309"/>
      <c r="K334" s="311"/>
      <c r="L334" s="337"/>
    </row>
    <row r="335" spans="1:12" s="294" customFormat="1" x14ac:dyDescent="0.25">
      <c r="A335" s="295"/>
      <c r="B335"/>
      <c r="C335"/>
      <c r="D335"/>
      <c r="E335"/>
      <c r="F335"/>
      <c r="G335"/>
      <c r="H335"/>
      <c r="I335"/>
      <c r="J335"/>
      <c r="K335"/>
      <c r="L335" s="295"/>
    </row>
    <row r="336" spans="1:12" s="294" customFormat="1" x14ac:dyDescent="0.25">
      <c r="A336" s="295"/>
      <c r="B336"/>
      <c r="C336"/>
      <c r="D336"/>
      <c r="E336"/>
      <c r="F336"/>
      <c r="G336"/>
      <c r="H336"/>
      <c r="I336"/>
      <c r="J336"/>
      <c r="K336"/>
      <c r="L336" s="295"/>
    </row>
    <row r="337" spans="1:12" s="294" customFormat="1" x14ac:dyDescent="0.25">
      <c r="A337" s="296"/>
      <c r="B337"/>
      <c r="C337"/>
      <c r="D337"/>
      <c r="E337"/>
      <c r="F337"/>
      <c r="G337"/>
      <c r="H337"/>
      <c r="I337"/>
      <c r="J337"/>
      <c r="K337"/>
      <c r="L337" s="29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2022-06-18T17:41:54Z</dcterms:modified>
</cp:coreProperties>
</file>